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G:\TRANSFERT\AO COMM DNGU\AO_VERSION_2\DCE à mettre en ligne\"/>
    </mc:Choice>
  </mc:AlternateContent>
  <bookViews>
    <workbookView xWindow="0" yWindow="0" windowWidth="15705" windowHeight="5865" tabRatio="156"/>
  </bookViews>
  <sheets>
    <sheet name="BPU_STRAT ET PROD" sheetId="6" r:id="rId1"/>
  </sheets>
  <definedNames>
    <definedName name="_xlnm._FilterDatabase" localSheetId="0" hidden="1">'BPU_STRAT ET PROD'!$B$20:$N$20</definedName>
    <definedName name="_xlnm.Print_Area" localSheetId="0">'BPU_STRAT ET PROD'!$B$4:$G$337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6" l="1"/>
  <c r="G12" i="6"/>
  <c r="E12" i="6"/>
</calcChain>
</file>

<file path=xl/sharedStrings.xml><?xml version="1.0" encoding="utf-8"?>
<sst xmlns="http://schemas.openxmlformats.org/spreadsheetml/2006/main" count="503" uniqueCount="401">
  <si>
    <t>Prestation</t>
  </si>
  <si>
    <t>Réflexion en co-construction</t>
  </si>
  <si>
    <t xml:space="preserve">Reportage écrit 
</t>
  </si>
  <si>
    <t xml:space="preserve">Infographie statique simple (5 niveaux de lecture maximum)
</t>
  </si>
  <si>
    <t xml:space="preserve">Infographie statique complexe 
</t>
  </si>
  <si>
    <t>Conception et réalisation d’infographie narrative interactive</t>
  </si>
  <si>
    <t>Conférence en ligne 
(webinar, chat vidéo ou écrit)</t>
  </si>
  <si>
    <t>Dossier de presse</t>
  </si>
  <si>
    <t>Coût TTC</t>
  </si>
  <si>
    <t>TVA</t>
  </si>
  <si>
    <t>Coût HT</t>
  </si>
  <si>
    <t>Description</t>
  </si>
  <si>
    <t>Dépliant</t>
  </si>
  <si>
    <t>Annonce presse</t>
  </si>
  <si>
    <t>20 diapositives</t>
  </si>
  <si>
    <t>50 diapositives</t>
  </si>
  <si>
    <t>Kakémono/roll-up</t>
  </si>
  <si>
    <t>1 panneau 80x200 quadri</t>
  </si>
  <si>
    <t>Gabarit graphique</t>
  </si>
  <si>
    <t>Publirédactionnel</t>
  </si>
  <si>
    <t>1 page A4 quadri</t>
  </si>
  <si>
    <t>Community management</t>
  </si>
  <si>
    <t>Nommage</t>
  </si>
  <si>
    <t>Création d'une identité visuelle</t>
  </si>
  <si>
    <t xml:space="preserve">Communiqué de presse
</t>
  </si>
  <si>
    <t>Article pour le web</t>
  </si>
  <si>
    <t>Feuillet supplémentaire</t>
  </si>
  <si>
    <t xml:space="preserve">Interview écrite
</t>
  </si>
  <si>
    <t>Article de newsletter</t>
  </si>
  <si>
    <t>Texte pour des services web et outils interactifs</t>
  </si>
  <si>
    <t>Réalisation d’un audit</t>
  </si>
  <si>
    <t>Appui  stratégique éditorial</t>
  </si>
  <si>
    <t>Incluant 3 réunions de travail</t>
  </si>
  <si>
    <t xml:space="preserve">Mise à jour d'une infographie statique 
</t>
  </si>
  <si>
    <t xml:space="preserve">Mise à jour d'une infographie narrative interactive 
</t>
  </si>
  <si>
    <t>Base 50 personnes</t>
  </si>
  <si>
    <t>Point de presse</t>
  </si>
  <si>
    <t>Base 15 personnes</t>
  </si>
  <si>
    <t>Colloque / Séminaire</t>
  </si>
  <si>
    <t>Base 1 heure de conférence</t>
  </si>
  <si>
    <t>20 feuillets</t>
  </si>
  <si>
    <t>jusqu'à 5 feuillets en complément ou révisés</t>
  </si>
  <si>
    <t>10 feuillets</t>
  </si>
  <si>
    <t>TOTAL FORFAIT  (4 ans)</t>
  </si>
  <si>
    <t>Retouches photos</t>
  </si>
  <si>
    <t>CONSIGNES CONCERNANT LA PARTIE A COMMANDES DU MARCHE</t>
  </si>
  <si>
    <t>Conseil stratégique et pilotage sur la durée du marché</t>
  </si>
  <si>
    <t>Note diagnostic de l'état des lieux de la marque Groupe UGECAM, incluant l'identité de marque employeur</t>
  </si>
  <si>
    <t>1 note</t>
  </si>
  <si>
    <t>4 recommandations stratégiques et 3 bilans</t>
  </si>
  <si>
    <t xml:space="preserve">Plan de communication annuel, sur toute la durée du marché </t>
  </si>
  <si>
    <t xml:space="preserve">Recommandation stratégique annuelle, sur toute la durée du marché </t>
  </si>
  <si>
    <t>4 plans de communication et 
3 bilans</t>
  </si>
  <si>
    <t xml:space="preserve">Appui  stratégique </t>
  </si>
  <si>
    <t xml:space="preserve">Rédaction - feuillet </t>
  </si>
  <si>
    <t>Recommandation créative</t>
  </si>
  <si>
    <t>Note d'analyse</t>
  </si>
  <si>
    <t>Note de synthèse</t>
  </si>
  <si>
    <t xml:space="preserve">Audit de dispositif de communication </t>
  </si>
  <si>
    <t xml:space="preserve">Benchmark de pratiques de communication </t>
  </si>
  <si>
    <t xml:space="preserve">Affiche / affichette        </t>
  </si>
  <si>
    <t>Bande dessinée / support illustré</t>
  </si>
  <si>
    <t>A4 R/V quadri</t>
  </si>
  <si>
    <t>4 pages Quadri A4</t>
  </si>
  <si>
    <t xml:space="preserve">4 pages Quadri  A 5 </t>
  </si>
  <si>
    <t>4 pages supplémentaires A5</t>
  </si>
  <si>
    <t>4 pages supplémentaires A4</t>
  </si>
  <si>
    <t>Exposition multi-panneaux</t>
  </si>
  <si>
    <t xml:space="preserve">Jusqu'à 5 panneaux </t>
  </si>
  <si>
    <t>Panneau supplémentaire</t>
  </si>
  <si>
    <t>Simple page presse</t>
  </si>
  <si>
    <t>Demi-page presse</t>
  </si>
  <si>
    <t>Adaptation au format</t>
  </si>
  <si>
    <t xml:space="preserve">Pavé </t>
  </si>
  <si>
    <t>Bannière en bas de l'application</t>
  </si>
  <si>
    <t>Adaptation format tablette</t>
  </si>
  <si>
    <t>Bannière en haut de l'application</t>
  </si>
  <si>
    <t>Bannière animée html 5</t>
  </si>
  <si>
    <t>Bannière vidéo</t>
  </si>
  <si>
    <t>Interstitiel (à l'ouverture de l'application)</t>
  </si>
  <si>
    <t>Travel</t>
  </si>
  <si>
    <t>Travel vidéo</t>
  </si>
  <si>
    <t>Recherche et achat d'une photo</t>
  </si>
  <si>
    <t>Recherche et achat de 10 photos</t>
  </si>
  <si>
    <t xml:space="preserve">Recherche et achat d'un fichier sonore (libre de droits)
</t>
  </si>
  <si>
    <t>Détails</t>
  </si>
  <si>
    <t>Reportage photo - 1/2 journée</t>
  </si>
  <si>
    <t>Reportage photo - 1 journée</t>
  </si>
  <si>
    <t>Prises de vues originales - 1 comédien</t>
  </si>
  <si>
    <t>Prises de vues originales - 2 comédiens</t>
  </si>
  <si>
    <t>Prises de vues originales - 3 comédiens</t>
  </si>
  <si>
    <t>Pictogramme - Création d'1 pictogramme</t>
  </si>
  <si>
    <t>Planche  de pictogramme (6 unités)</t>
  </si>
  <si>
    <t>Enregistrement d'une voix-off</t>
  </si>
  <si>
    <t>Modification d'une vidéo existante</t>
  </si>
  <si>
    <t>Découpage d'une vidéo longue (5 minutes max) en max 10 extraits pour diffusion sur les réseaux sociaux.</t>
  </si>
  <si>
    <t>Secrétariat de rédaction</t>
  </si>
  <si>
    <t>Uniquement la 1ère année, en 2026</t>
  </si>
  <si>
    <t>1 min</t>
  </si>
  <si>
    <t xml:space="preserve">1 min </t>
  </si>
  <si>
    <t xml:space="preserve">Recommandation stratégique et opérationnelle </t>
  </si>
  <si>
    <t xml:space="preserve">Elaboration d'une note de recommandation stratégique et opérationnelle s'appuyant sur le concours d'un directeur conseil  sur une thématique simple </t>
  </si>
  <si>
    <t xml:space="preserve">Elaboration d'une note de recommandation stratégique et opérationnelle  s'appuyant sur le concours d'un planneur stratégique et d'un directeur conseil sur une thématique simple </t>
  </si>
  <si>
    <t>Recto seul / 10x21 (quadri)</t>
  </si>
  <si>
    <t>Recto verso / 10x21 (quadri)</t>
  </si>
  <si>
    <t>Recto seul / A5 (quadri)</t>
  </si>
  <si>
    <t>Recto verso / A5 (quadri)</t>
  </si>
  <si>
    <t>Recto seul / A4 (quadri)</t>
  </si>
  <si>
    <t>Recto verso / A4 (quadri)</t>
  </si>
  <si>
    <t xml:space="preserve">2 volets / 10x21 (quadri) </t>
  </si>
  <si>
    <t xml:space="preserve">3 volets / 10x21 (quadri) </t>
  </si>
  <si>
    <t>4 pages A4 (quadri)</t>
  </si>
  <si>
    <t>8 pages A4 (quadri)</t>
  </si>
  <si>
    <t>12 pages A4 (quadri)</t>
  </si>
  <si>
    <t>16 pages A4 (quadri)</t>
  </si>
  <si>
    <t>4 pages A4 supplémentaires au-delà de 16 pages (quadri)</t>
  </si>
  <si>
    <t>4 pages A5 (quadri)</t>
  </si>
  <si>
    <t>8 pages A5 (quadri)</t>
  </si>
  <si>
    <t>12 pages A5 (quadri)</t>
  </si>
  <si>
    <t>16 pages A5 (quadri)</t>
  </si>
  <si>
    <t>4 pages A5 supplémentaires au-delà de 16 pages (quadri)</t>
  </si>
  <si>
    <t>30 diapositives</t>
  </si>
  <si>
    <t>A4 quadri</t>
  </si>
  <si>
    <t>A3 quadri</t>
  </si>
  <si>
    <t>A2 quadri</t>
  </si>
  <si>
    <t>A1 quadri</t>
  </si>
  <si>
    <t>A0 quadri</t>
  </si>
  <si>
    <t>Diaporama PPT</t>
  </si>
  <si>
    <t>Memo / Flyer recto seul A5</t>
  </si>
  <si>
    <t>Memo / Flyer recto verso A5</t>
  </si>
  <si>
    <t>Dépliant 2 volets</t>
  </si>
  <si>
    <t>Dépliant 3 volets</t>
  </si>
  <si>
    <t>Livret / Brochure 4 pages A4</t>
  </si>
  <si>
    <t>Livret / Brochure 8 pages A4</t>
  </si>
  <si>
    <t>Affiche A3 quadri</t>
  </si>
  <si>
    <t>Kakemono 80x200 quadri</t>
  </si>
  <si>
    <r>
      <t xml:space="preserve">Film d'animation ou vidéo motion design
</t>
    </r>
    <r>
      <rPr>
        <b/>
        <u/>
        <sz val="10"/>
        <rFont val="Arial"/>
        <family val="2"/>
      </rPr>
      <t>avec voix off</t>
    </r>
  </si>
  <si>
    <t xml:space="preserve">Toutes les vidéos doivent intégrer le sous-titrage et la transcription visuelle. </t>
  </si>
  <si>
    <t>Sélection du comédien et enregistrement de la voix off et  suivi de projet</t>
  </si>
  <si>
    <t>Création master - hors rédaction</t>
  </si>
  <si>
    <t>Email - Template</t>
  </si>
  <si>
    <t>Newsletter - Template</t>
  </si>
  <si>
    <t>Newsletter - Conception / Création</t>
  </si>
  <si>
    <t xml:space="preserve">Newsletter - Intégration HTML </t>
  </si>
  <si>
    <t>Animation d’une réunion de travail supplémentaire. Ordre du jour, supports d’animation et compte-rendu de la réunion</t>
  </si>
  <si>
    <t>Suivi opérationnel de déploiement. Suivi du retroplanning, rapport, note de recommandations, ordres du jour, supports d’animation et compte-rendu des réunions.</t>
  </si>
  <si>
    <r>
      <t xml:space="preserve">Retouches complexes sur 1 visuel (montage ou imbrication de visuels nécessitant de la création de matière, du retravail de reflets ou de transparence, des retouches issues de la superposition de visuels, etc.). 
</t>
    </r>
    <r>
      <rPr>
        <i/>
        <sz val="10"/>
        <rFont val="Arial"/>
        <family val="2"/>
      </rPr>
      <t xml:space="preserve">Livrable : .jpg .png, HD </t>
    </r>
  </si>
  <si>
    <r>
      <t xml:space="preserve">Retouches simples sur 1 visuel (pas de montage, ni imbrication de visuels). 
</t>
    </r>
    <r>
      <rPr>
        <i/>
        <sz val="10"/>
        <rFont val="Arial"/>
        <family val="2"/>
      </rPr>
      <t xml:space="preserve">Livrables : .jpg .png et HD </t>
    </r>
  </si>
  <si>
    <r>
      <t xml:space="preserve">Retouches moyennement complexes sur 1 visuel (montage ou imbrication de visuels sans retouche de matière). </t>
    </r>
    <r>
      <rPr>
        <i/>
        <sz val="10"/>
        <rFont val="Arial"/>
        <family val="2"/>
      </rPr>
      <t xml:space="preserve">
Livrables : .jpg .png et HD </t>
    </r>
  </si>
  <si>
    <t>Portrait photo - Réalisation de prises de vue</t>
  </si>
  <si>
    <r>
      <t xml:space="preserve">Incluant la recherche de visuels et la proposition argumentée des visuels sélectionnés. Dans une base d’images (incluant la recherche du visuel et la proposition argumentée du visuel sélectionné) - prix pour 10 photos. Libre de droit, quelle que soit la quantité diffusée.
</t>
    </r>
    <r>
      <rPr>
        <i/>
        <sz val="10"/>
        <rFont val="Arial"/>
        <family val="2"/>
      </rPr>
      <t>Livrables : fichiers jpg, png, HD</t>
    </r>
  </si>
  <si>
    <r>
      <t xml:space="preserve">Incluant la recherche de visuels et la proposition argumentée des visuels sélectionnés. Dans une base d’images (incluant la recherche du visuel et la proposition argumentée du visuel sélectionné) - prix pour 1 photo. Libre de droit, quelle que soit la quantité diffusée. 
</t>
    </r>
    <r>
      <rPr>
        <i/>
        <sz val="10"/>
        <rFont val="Arial"/>
        <family val="2"/>
      </rPr>
      <t>Livrables : fichiers jpg, png, HD</t>
    </r>
  </si>
  <si>
    <t>Double page A4 quadri</t>
  </si>
  <si>
    <r>
      <t xml:space="preserve">Audit éditorial de 5 numéros d’une même newsletter.
</t>
    </r>
    <r>
      <rPr>
        <i/>
        <sz val="10"/>
        <rFont val="Arial"/>
        <family val="2"/>
      </rPr>
      <t>Livrable : Grille d’analyse, rapport d’audit</t>
    </r>
  </si>
  <si>
    <r>
      <t xml:space="preserve">Audit éditorial de 10 pages d’un site Internet ou d’une application.
</t>
    </r>
    <r>
      <rPr>
        <i/>
        <sz val="10"/>
        <rFont val="Arial"/>
        <family val="2"/>
      </rPr>
      <t>Livrable : Grille d’analyse, rapport d’audit</t>
    </r>
  </si>
  <si>
    <t>Animation d’une réunion de travail supplémentaire, avec ordre du jour, supports d’animation et compte-rendu de la réunion.</t>
  </si>
  <si>
    <r>
      <t xml:space="preserve">Recommandation stratégique éditoriale sur une thématique nécessitant un travail de réflexion avec la direction nationale du Groupe UGECAM mais ne nécessitant pas l’animation d’un groupe de travail. 
</t>
    </r>
    <r>
      <rPr>
        <i/>
        <sz val="10"/>
        <rFont val="Arial"/>
        <family val="2"/>
      </rPr>
      <t>Livrables : Note de cadrage, calendrier, rapport d’analyse de l’existant, note de recommandations</t>
    </r>
  </si>
  <si>
    <r>
      <t xml:space="preserve">Recommandation stratégique éditoriale sur une thématique nécessitant un travail de réflexion avec la direction nationale du Groupe UGECAM et l’animation d’un groupe de travail. 
</t>
    </r>
    <r>
      <rPr>
        <i/>
        <sz val="10"/>
        <rFont val="Arial"/>
        <family val="2"/>
      </rPr>
      <t>Livrables : Note de cadrage, calendrier, rapport d’analyse de l’existant, note de recommandations, ordres du jour, supports d’animation et compte-rendu des réunions</t>
    </r>
  </si>
  <si>
    <r>
      <t xml:space="preserve">Rédaction du wording d’une page, d’un formulaire Web ou d’une fonctionnalité (coût pour un écran). 
</t>
    </r>
    <r>
      <rPr>
        <i/>
        <sz val="10"/>
        <rFont val="Arial"/>
        <family val="2"/>
      </rPr>
      <t xml:space="preserve">Livrable : texte au format WORD </t>
    </r>
  </si>
  <si>
    <r>
      <t xml:space="preserve">Réécriture d'un article pour le web comprenant l'optimisation SEO. 
</t>
    </r>
    <r>
      <rPr>
        <i/>
        <sz val="10"/>
        <rFont val="Arial"/>
        <family val="2"/>
      </rPr>
      <t xml:space="preserve">Livrable : texte au format WORD </t>
    </r>
  </si>
  <si>
    <r>
      <t xml:space="preserve">Conception rédaction pour le web (au feuillet - 1 500 signes) comprenant l'optimisation SEO. 
</t>
    </r>
    <r>
      <rPr>
        <i/>
        <sz val="10"/>
        <rFont val="Arial"/>
        <family val="2"/>
      </rPr>
      <t xml:space="preserve">Livrable : texte au format WORD </t>
    </r>
  </si>
  <si>
    <r>
      <t xml:space="preserve">Conception rédaction d'un article (au feuillet - 1 500 signes).
</t>
    </r>
    <r>
      <rPr>
        <i/>
        <sz val="10"/>
        <rFont val="Arial"/>
        <family val="2"/>
      </rPr>
      <t xml:space="preserve">Livrable : texte au format WORD </t>
    </r>
  </si>
  <si>
    <r>
      <t xml:space="preserve">Argumentaire ou questions/ réponses presse (au feuillet - 1 500 signes).
</t>
    </r>
    <r>
      <rPr>
        <i/>
        <sz val="10"/>
        <rFont val="Arial"/>
        <family val="2"/>
      </rPr>
      <t xml:space="preserve">Livrable : texte au format WORD </t>
    </r>
  </si>
  <si>
    <t xml:space="preserve">Charte vidéo - réalisation des outils adaptés </t>
  </si>
  <si>
    <t xml:space="preserve">Charte audio - réalisation des outils adaptés </t>
  </si>
  <si>
    <r>
      <t xml:space="preserve">Conception et réalisation d’une note de cadrage, plan détaillé, rédaction et maquettage, intégrant un volet pour les UGECAM régionales.
</t>
    </r>
    <r>
      <rPr>
        <i/>
        <sz val="10"/>
        <rFont val="Arial"/>
        <family val="2"/>
      </rPr>
      <t>Livrable : PDF HD avec TDC, PDF BD sans TC. Fichiers sources</t>
    </r>
  </si>
  <si>
    <t>30 feuillets</t>
  </si>
  <si>
    <t>10 feuillets supplémentaires</t>
  </si>
  <si>
    <t>10 feuillets revisés</t>
  </si>
  <si>
    <r>
      <t xml:space="preserve">Recommandation stratégique (nécessitant un travail de réflexion avec la direction nationale du Groupe UGECAM et l’animation d’un groupe de travail).
</t>
    </r>
    <r>
      <rPr>
        <i/>
        <sz val="10"/>
        <rFont val="Arial"/>
        <family val="2"/>
      </rPr>
      <t>Livrable : Note de cadrage, calendrier, rapport d’analyse de l’existant,  note de recommandations, ordres du jour, supports d’animation et compte-rendu des réunions</t>
    </r>
  </si>
  <si>
    <t>Evenement interne</t>
  </si>
  <si>
    <r>
      <t xml:space="preserve">Mise en place d'une action de mobilisation interne à destination des collaborateurs du Groupe UGECAM en vue d'obtenir leur adhésion et/ou leur mobilisation. 
</t>
    </r>
    <r>
      <rPr>
        <i/>
        <sz val="10"/>
        <rFont val="Arial"/>
        <family val="2"/>
      </rPr>
      <t>Livrable : Note de cadrage, argumentaire, méthodologie de travail</t>
    </r>
  </si>
  <si>
    <t>Evenement à destination de nos publics externes</t>
  </si>
  <si>
    <r>
      <t xml:space="preserve">Mise en place d'une action de mobilisation vers nos publics externes. 
</t>
    </r>
    <r>
      <rPr>
        <i/>
        <sz val="10"/>
        <rFont val="Arial"/>
        <family val="2"/>
      </rPr>
      <t>Livrable : Note de cadrage, argumentaire, méthodologie de travail</t>
    </r>
  </si>
  <si>
    <t>Construction avec la direction nationale du déroulé et du conducteur, brief des intervenants, présence et assistance le jour J. Proposition de thèmes et intervenants. Hors location de salle, traiteur, frais techniques. Tableau de bord, bilan quantitatif et qualitatif</t>
  </si>
  <si>
    <r>
      <t xml:space="preserve">Proposition de thèmes et intervenants, construction avec la direction nationale du déroulé et du conducteur, brief des intervenants, présence et assistance le jour J. 
</t>
    </r>
    <r>
      <rPr>
        <i/>
        <sz val="10"/>
        <rFont val="Arial"/>
        <family val="2"/>
      </rPr>
      <t>Livrable : Tableau de bord, bilan quantitatif et qualitatif</t>
    </r>
  </si>
  <si>
    <t>Base une journée avec 3 tables rondes</t>
  </si>
  <si>
    <t>Accompagnement et animation</t>
  </si>
  <si>
    <r>
      <t xml:space="preserve">Maquette ergonomique d’une newsletter
</t>
    </r>
    <r>
      <rPr>
        <i/>
        <sz val="10"/>
        <rFont val="Arial"/>
        <family val="2"/>
      </rPr>
      <t>Livrable : Html 5. Maquette .psd ou .ai</t>
    </r>
  </si>
  <si>
    <r>
      <t xml:space="preserve">Cahier des charges pour la création d’une newsletter (incluant l’analyse des besoins, le diagnostic des supports déjà existants, la rédaction d’une recommandation sur le ciblage et les rubriques)
</t>
    </r>
    <r>
      <rPr>
        <i/>
        <sz val="10"/>
        <rFont val="Arial"/>
        <family val="2"/>
      </rPr>
      <t xml:space="preserve">Livrable : une note de cadrage et un powerpoint de présentation </t>
    </r>
  </si>
  <si>
    <t xml:space="preserve">1 post  </t>
  </si>
  <si>
    <t>Pack de 5 templates</t>
  </si>
  <si>
    <t>1 template</t>
  </si>
  <si>
    <t>Pack de 10 templates</t>
  </si>
  <si>
    <t>5 posts</t>
  </si>
  <si>
    <t xml:space="preserve">10 posts </t>
  </si>
  <si>
    <t xml:space="preserve">1 vignette </t>
  </si>
  <si>
    <t>5 vignettes</t>
  </si>
  <si>
    <t>10 vignettes</t>
  </si>
  <si>
    <t xml:space="preserve">1 mise au format </t>
  </si>
  <si>
    <t xml:space="preserve">5 mises au format </t>
  </si>
  <si>
    <t xml:space="preserve">10 mises au format </t>
  </si>
  <si>
    <t>Animation d’un atelier / réunion d'un groupe de travail. Réunion de préparation, ordre du jour, supports d’animation, compte-rendu ou livrable formalisé de la réunion.</t>
  </si>
  <si>
    <t xml:space="preserve">Sur la base de 2h </t>
  </si>
  <si>
    <t xml:space="preserve">Sur la base d'une 1/2 journée </t>
  </si>
  <si>
    <t xml:space="preserve">Quiz
</t>
  </si>
  <si>
    <t>Rédaction spécifique Presse</t>
  </si>
  <si>
    <t xml:space="preserve">Réseaux sociaux - Création d'une ligne éditoriale </t>
  </si>
  <si>
    <t xml:space="preserve">Réseaux sociaux - Refonte d'une ligne éditoriale </t>
  </si>
  <si>
    <t>10 diapositives</t>
  </si>
  <si>
    <t xml:space="preserve">Rédaction de posts
</t>
  </si>
  <si>
    <t>1 post avec vignette(s)</t>
  </si>
  <si>
    <t>5 posts avec vignettes</t>
  </si>
  <si>
    <t>10 posts avec vignettes</t>
  </si>
  <si>
    <t>5 questions supplémentaires</t>
  </si>
  <si>
    <t>Bannières video, encodage</t>
  </si>
  <si>
    <t>Bannière vidéo  interactive</t>
  </si>
  <si>
    <t>Animation transparente</t>
  </si>
  <si>
    <t>Expand banner</t>
  </si>
  <si>
    <t>Habillage événementiel</t>
  </si>
  <si>
    <t>Habillage interactif</t>
  </si>
  <si>
    <t>Module interactif</t>
  </si>
  <si>
    <t>Interstitiel (bannière qui se lance avant d'accéder au site)</t>
  </si>
  <si>
    <t>footer 3.0</t>
  </si>
  <si>
    <t>footer vidéo</t>
  </si>
  <si>
    <t>Native ads (image + texte)</t>
  </si>
  <si>
    <t xml:space="preserve">Bannières fixes </t>
  </si>
  <si>
    <t>Bannières sur réseaux sociaux</t>
  </si>
  <si>
    <t>Bannière parallaxe</t>
  </si>
  <si>
    <t>Modification mineure sur bannière existante</t>
  </si>
  <si>
    <t>Bannière IAB Quizz / Formulaire (ex : BeOp)</t>
  </si>
  <si>
    <t>Bannière in read (ex : teads)</t>
  </si>
  <si>
    <t>Bannière in read enrichi (ex : teads)</t>
  </si>
  <si>
    <t xml:space="preserve">Modification du packshot sur un support web </t>
  </si>
  <si>
    <t>Création master (ex : formats 300 x 250 - 725 x 90)</t>
  </si>
  <si>
    <t>Déclinaison pour un format (ex : formats 120 x 240 - 234 x 60 - 180 x 150 - 320 x 180 - 336 x 280 - 425 x 600 - 468 x 60 - 120 x 600 - 160 x 320 - 160 x 600  - 728 x 90 - 300 x 250 - 250 x 250 - 245 x 280 - 88 x 31 - 120 x 90 - 125 x 125 - 120 x 149)</t>
  </si>
  <si>
    <t>In stream</t>
  </si>
  <si>
    <t>In banner</t>
  </si>
  <si>
    <t xml:space="preserve">Tous formats </t>
  </si>
  <si>
    <t>Déclinaison</t>
  </si>
  <si>
    <t xml:space="preserve">144 X 83 pixels  </t>
  </si>
  <si>
    <t xml:space="preserve">156 x 78 pixels  </t>
  </si>
  <si>
    <t>Post sponsorisé</t>
  </si>
  <si>
    <t xml:space="preserve">Annonce-lien </t>
  </si>
  <si>
    <t xml:space="preserve">Bannière fixe de promotion des fanpages (une seule image) </t>
  </si>
  <si>
    <t>Bannière animée de promotion des fanpages (4 images maximum)</t>
  </si>
  <si>
    <t>Facebook Canvas</t>
  </si>
  <si>
    <t>Story (FB et Instagram)</t>
  </si>
  <si>
    <t>Carrousel (FB, instagram)</t>
  </si>
  <si>
    <t>In feed vidéo (tik tok)</t>
  </si>
  <si>
    <t>In e-mail (linkedin)</t>
  </si>
  <si>
    <t>snap ad</t>
  </si>
  <si>
    <t>Hashtag sponsorisé</t>
  </si>
  <si>
    <t>Format mobile</t>
  </si>
  <si>
    <t>Format desktop</t>
  </si>
  <si>
    <t>Modification du packshot sur un support web (ajout, suppression, réorganisation des signataires)</t>
  </si>
  <si>
    <t xml:space="preserve">Conception et création de bannières web
Html 5 avec gif de remplacement
</t>
  </si>
  <si>
    <t xml:space="preserve">Modification du packshot sur un support mobile </t>
  </si>
  <si>
    <t>Modification du packshot sur un support mobile (ajout, suppression, réorganisation des signataires)</t>
  </si>
  <si>
    <t>Point presse</t>
  </si>
  <si>
    <r>
      <t>Elaboration</t>
    </r>
    <r>
      <rPr>
        <b/>
        <sz val="10"/>
        <color rgb="FF00B0F0"/>
        <rFont val="Arial"/>
        <family val="2"/>
      </rPr>
      <t xml:space="preserve"> </t>
    </r>
    <r>
      <rPr>
        <sz val="10"/>
        <rFont val="Arial"/>
        <family val="2"/>
      </rPr>
      <t>d'une recommandation stratégique par an, sur toute la durée du marché, avec un volet spécifique marque employeur (intégrant un bilan des actions menées l'année précédente)</t>
    </r>
  </si>
  <si>
    <t>Elaboration d'un plan de communication annuel assorti d’un calendrier d’actions (au format EXCEL), avec un volet spécifique marque employeur (intégrant un bilan des actions menées l'année précédente)</t>
  </si>
  <si>
    <r>
      <t>Appui stratégique et opérationnel sur une thématique nécessitant un travail de réflexion avec la direction nationale et l’animation d’un groupe de travail incluant le recueil, l’analyse des besoins, le diagnostic des dispositifs existants, participation aux réunions de travail (2 maximum par mois).</t>
    </r>
    <r>
      <rPr>
        <sz val="10"/>
        <rFont val="Arial"/>
        <family val="2"/>
      </rPr>
      <t xml:space="preserve">
</t>
    </r>
    <r>
      <rPr>
        <i/>
        <sz val="10"/>
        <rFont val="Arial"/>
        <family val="2"/>
      </rPr>
      <t>Livrable : Note de cadrage, calendrier, analyse de l’existant et rapport, note de recommandations, ordres du jour, supports d’animation et compte-rendu des réunions.</t>
    </r>
  </si>
  <si>
    <t xml:space="preserve">Audit de dispositifs de communication sur une  thématique en lien avec le chantier identité de marque et marque employeur comprenant une grille d'analyse et un rapport d'audit </t>
  </si>
  <si>
    <t>Plateforme de marque</t>
  </si>
  <si>
    <t>Benchmark des pratiques en matière d'organisations ou de stratégie de communication (identité de marque et/ou marque employeur) auprès d'institutions ou entreprises ayant des problématiques comparables au Groupe UGECAM (5 entités) comprenant une note méthodologique, calendrier, liste et contacts des entreprises à auditer, grille d’analyse, questionnaire d’entretien, rapport d’analyse et recommandations</t>
  </si>
  <si>
    <r>
      <t xml:space="preserve">Réunion complémentaire de pilotage et coordination 
</t>
    </r>
    <r>
      <rPr>
        <i/>
        <sz val="10"/>
        <rFont val="Arial"/>
        <family val="2"/>
      </rPr>
      <t>Au-delà des  réunions prévues au forfait, coût pour une réunion supplémentaire comprenant l'élaboration de l'ordre du jour, les comptes rendus, le suivi des décisions</t>
    </r>
    <r>
      <rPr>
        <b/>
        <i/>
        <sz val="10"/>
        <rFont val="Arial"/>
        <family val="2"/>
      </rPr>
      <t xml:space="preserve">
</t>
    </r>
  </si>
  <si>
    <t>Réunion complémentaire de pilotage et coordination, au-delà des  réunions prévues au forfait, coût pour une réunion supplémentaire comprenant l'élaboration de l'ordre du jour, les comptes rendus, le suivi des décisions.</t>
  </si>
  <si>
    <t>Rédaction d'une note cadre argumentative sur un sujet d'actualité du chantier communication identité marque et marque employeur</t>
  </si>
  <si>
    <t>Rédaction d'une note d'analyse de 6 à 8 pages sur un sujet d'actualité du chantier communication identité marque et marque employeur</t>
  </si>
  <si>
    <t xml:space="preserve">Plateforme de discours </t>
  </si>
  <si>
    <r>
      <t xml:space="preserve">Conception et création de la plateforme de marque, incluant : 
Livrable 1 : Note de recommandation
Livrable 2 : participation à 3 ateliers de travail d'une demi-journée incluant les powerpoint d'animation et les comptes rendus
Livrable 3 : Définition d'un positionnement stratégique, livraison de la plateforme de marque incluant le positionnement de marque, la signature institutionnelle incarnant ce positionnement, un manifesto, un boiler plate, un guide d’utilisation pour le réseau des UGECAM… selon la recommandation de l’agence. 
</t>
    </r>
    <r>
      <rPr>
        <i/>
        <sz val="10"/>
        <rFont val="Arial"/>
        <family val="2"/>
      </rPr>
      <t>[A NOTER : la mise en forme de la plateforme et les supports de communication seront  réalisés à la commande].</t>
    </r>
  </si>
  <si>
    <r>
      <t xml:space="preserve">Conception-création de la plateforme de discours destinée à accompagner le positionnement stratégique et à présenter les fondamentaux, les messages-clés et les faits et preuves étayant ce positionnement, au format word (de 60 à 80 feuillets). Livrable : plateforme de discours au format word (60 à 80 feuillets)
</t>
    </r>
    <r>
      <rPr>
        <i/>
        <sz val="10"/>
        <rFont val="Arial"/>
        <family val="2"/>
      </rPr>
      <t>A NOTER : la mise en forme de la plateforme et les supports de communication seront  réalisés à la commande.</t>
    </r>
  </si>
  <si>
    <t xml:space="preserve">Rédaction - email </t>
  </si>
  <si>
    <t xml:space="preserve">Conception rédaction d'un email. Livrable : texte au format WORD </t>
  </si>
  <si>
    <r>
      <t>Maquette graphique d’une newsletter</t>
    </r>
    <r>
      <rPr>
        <sz val="10"/>
        <rFont val="Arial"/>
        <family val="2"/>
      </rPr>
      <t xml:space="preserve">
</t>
    </r>
    <r>
      <rPr>
        <i/>
        <sz val="10"/>
        <rFont val="Arial"/>
        <family val="2"/>
      </rPr>
      <t>Livrable : Html 5. Maquette .psd ou .ai</t>
    </r>
  </si>
  <si>
    <t>Charte graphique</t>
  </si>
  <si>
    <t xml:space="preserve">Actualisation de la charte graphique </t>
  </si>
  <si>
    <t>Charte vidéo</t>
  </si>
  <si>
    <t>Mise à jour d'une charte vidéo</t>
  </si>
  <si>
    <r>
      <t xml:space="preserve">Mise à jour d’une charte vidéo intégrant un volet pour les UGECAM régionales.
</t>
    </r>
    <r>
      <rPr>
        <i/>
        <sz val="10"/>
        <rFont val="Arial"/>
        <family val="2"/>
      </rPr>
      <t>Livrable : PDF HD avec TDC, PDF BD sans TC. Fichiers sources</t>
    </r>
  </si>
  <si>
    <t>Charte audio</t>
  </si>
  <si>
    <t>Mise à jour d'une charte audio</t>
  </si>
  <si>
    <r>
      <t xml:space="preserve">Mise à jour d’une charte audio intégrant un volet pour les UGECAM régionale.
</t>
    </r>
    <r>
      <rPr>
        <i/>
        <sz val="10"/>
        <rFont val="Arial"/>
        <family val="2"/>
      </rPr>
      <t>Livrable : PDF HD avec TDC, PDF BD sans TC. Fichiers sources</t>
    </r>
  </si>
  <si>
    <t>Optimisation pour le référencement naturel sur la base de textes déjà rédigés</t>
  </si>
  <si>
    <t xml:space="preserve">Petit déjeuner / Déjeuner presse </t>
  </si>
  <si>
    <t>Relances téléphoniques 
incluant la prise de brief, le suivi des contacts et reporting</t>
  </si>
  <si>
    <t>Entre 15 et 30 contacts qualifiés</t>
  </si>
  <si>
    <t>Entre 5 et 15 contacts qualifiés</t>
  </si>
  <si>
    <t>Entre 30 et 50 contacts qualifiés</t>
  </si>
  <si>
    <r>
      <t xml:space="preserve">Invitations, relances, présence et assistance le jour de l'événement, relances post-événement
Hors location de salle, traiteur, frais techniques.
</t>
    </r>
    <r>
      <rPr>
        <i/>
        <sz val="10"/>
        <color theme="1"/>
        <rFont val="Arial"/>
        <family val="2"/>
      </rPr>
      <t>Livrable : Tableau de bord, bilan quantitatif et qualitatif</t>
    </r>
  </si>
  <si>
    <r>
      <t xml:space="preserve">Invitations, relances, présence et assistance le jour de l'événement, relances post-événement. Hors location de salle, traiteur, frais techniques.
</t>
    </r>
    <r>
      <rPr>
        <i/>
        <sz val="10"/>
        <color theme="1"/>
        <rFont val="Arial"/>
        <family val="2"/>
      </rPr>
      <t>Livrable : Tableau de bord, bilan quantitatif et qualitatif</t>
    </r>
  </si>
  <si>
    <r>
      <t xml:space="preserve">Bannières sur smartphone
</t>
    </r>
    <r>
      <rPr>
        <i/>
        <sz val="10"/>
        <color theme="1"/>
        <rFont val="Arial"/>
        <family val="2"/>
      </rPr>
      <t>Conception réalisation création, incluant achat d'art, exécution jusqu'à livraison des éléments techniques aux supports</t>
    </r>
  </si>
  <si>
    <r>
      <t xml:space="preserve">Conception graphique d'un gabarit graphique pour une édition : principe de maquette. Hors achat d'art 
</t>
    </r>
    <r>
      <rPr>
        <i/>
        <sz val="10"/>
        <color theme="1"/>
        <rFont val="Arial"/>
        <family val="2"/>
      </rPr>
      <t xml:space="preserve">Livrable : PDF HD avec TDC. PDF BD sans TDC. Fichiers sources. </t>
    </r>
  </si>
  <si>
    <t xml:space="preserve">Memo / Flyer </t>
  </si>
  <si>
    <t xml:space="preserve">Livret - Brochure </t>
  </si>
  <si>
    <r>
      <t xml:space="preserve">Conception graphique, rédaction, maquette, exécution gravure. Hors achat d'art
</t>
    </r>
    <r>
      <rPr>
        <i/>
        <sz val="10"/>
        <rFont val="Arial"/>
        <family val="2"/>
      </rPr>
      <t xml:space="preserve">Livrable : PDF HD avec TDC. PDF BD sans TDC. Fichiers sources. </t>
    </r>
  </si>
  <si>
    <r>
      <t xml:space="preserve">Conception-rédaction, recherche iconographique, maquette, exécution gravure. Hors achat d'art.
</t>
    </r>
    <r>
      <rPr>
        <i/>
        <sz val="10"/>
        <rFont val="Arial"/>
        <family val="2"/>
      </rPr>
      <t xml:space="preserve">Livrable : PDF HD avec TDC. PDF BD sans TDC. Fichiers sources. 
Peut-être mettre conception-rédaction. </t>
    </r>
  </si>
  <si>
    <r>
      <t xml:space="preserve">Conception-rédaction, maquette. Hors achat d'art 
</t>
    </r>
    <r>
      <rPr>
        <i/>
        <sz val="10"/>
        <rFont val="Arial"/>
        <family val="2"/>
      </rPr>
      <t xml:space="preserve">Livrable : Fichier PPT. </t>
    </r>
  </si>
  <si>
    <r>
      <t>Conception-rédaction, recherche iconographique,</t>
    </r>
    <r>
      <rPr>
        <sz val="10"/>
        <color rgb="FFFF0000"/>
        <rFont val="Arial"/>
        <family val="2"/>
      </rPr>
      <t xml:space="preserve"> </t>
    </r>
    <r>
      <rPr>
        <sz val="10"/>
        <rFont val="Arial"/>
        <family val="2"/>
      </rPr>
      <t xml:space="preserve">maquette, exécution gravure. Hors achat d'art.
</t>
    </r>
    <r>
      <rPr>
        <i/>
        <sz val="10"/>
        <rFont val="Arial"/>
        <family val="2"/>
      </rPr>
      <t xml:space="preserve">Livrable : PDF HD avec TDC. PDF BD sans TDC. Fichiers sources. </t>
    </r>
  </si>
  <si>
    <r>
      <t xml:space="preserve">Conception, rédaction incluant achat d’art (illustration, infographie). Maquette, exécution gravure, incluant le recueil des besoins, le rough, la réalisation de l’infographie et le suivi de projet. 
</t>
    </r>
    <r>
      <rPr>
        <i/>
        <sz val="10"/>
        <rFont val="Arial"/>
        <family val="2"/>
      </rPr>
      <t xml:space="preserve">Livrable : PDF HD avec TDC. PDF BD sans TDC. Fichiers sources. 
</t>
    </r>
    <r>
      <rPr>
        <i/>
        <sz val="10"/>
        <color rgb="FF00B050"/>
        <rFont val="Arial"/>
        <family val="2"/>
      </rPr>
      <t/>
    </r>
  </si>
  <si>
    <t>COMMANDES</t>
  </si>
  <si>
    <t>1. COMMANDES &gt; CONSEILS ET PILOTAGE</t>
  </si>
  <si>
    <t>PARTIE FORFAITAIRE</t>
  </si>
  <si>
    <t>PARTIE A COMMANDES</t>
  </si>
  <si>
    <t>2. COMMANDES &gt; PRODUCTION DE SUPPORTS ET CONTENUS</t>
  </si>
  <si>
    <t>3. COMMANDES &gt; VOLET MEDIA</t>
  </si>
  <si>
    <t>4. COMMANDES &gt; ACHAT D'ART</t>
  </si>
  <si>
    <t xml:space="preserve">1.1 - CONSEIL ET PILOTAGE </t>
  </si>
  <si>
    <t>1.2 - ANALYSE ET SYNTHESE</t>
  </si>
  <si>
    <t xml:space="preserve">1.3 - APPUI STRATEGIQUE </t>
  </si>
  <si>
    <t>1.4 - PLATEFORME DE MARQUE incluant le pilotage concerté du projet</t>
  </si>
  <si>
    <t xml:space="preserve">1.5 - AUDIT ET BENCHMARK </t>
  </si>
  <si>
    <t>2.1- SUPPORTS D'EDITION PRINT</t>
  </si>
  <si>
    <t>2.2 - PRODUCTION VIDEOS</t>
  </si>
  <si>
    <t>2.3 - INFOGRAPHIES</t>
  </si>
  <si>
    <t>2.4 - CONTENUS WEB RESEAUX SOCIAUX</t>
  </si>
  <si>
    <t xml:space="preserve">2.5 - VOLET EVENEMENTIEL </t>
  </si>
  <si>
    <t>2.6 - PLATEFORME DE MARQUE</t>
  </si>
  <si>
    <t>2.7- ASSISTANCE REDACTIONNELLE</t>
  </si>
  <si>
    <t>3.2 - WEB ET RESEAUX SOCIAUX</t>
  </si>
  <si>
    <t>3.3 - MOBILE</t>
  </si>
  <si>
    <t xml:space="preserve">4.1- PHOTOS, issus de banques d'images libres de droit uniquement </t>
  </si>
  <si>
    <t>4.2- SONS</t>
  </si>
  <si>
    <r>
      <t>4.3 - REALISATION AD HOC</t>
    </r>
    <r>
      <rPr>
        <b/>
        <sz val="10"/>
        <color rgb="FF00B050"/>
        <rFont val="Arial"/>
        <family val="2"/>
      </rPr>
      <t/>
    </r>
  </si>
  <si>
    <r>
      <t>Conseil stratégique et pilotage sur la durée du marché : 
- Participation, préparation et suivi des comités de pilotage stratégique se réunissant une fois par semestre (d'une durée de 3 heures)
- Participation, préparation et suivi des comités de pilotage opérationnel se réunissant tous les mois pendant un an puis une fois par trimestre à partir de la 2e année (d'une durée de 2 heures), hors été, soit 3 fois par an</t>
    </r>
    <r>
      <rPr>
        <sz val="10"/>
        <rFont val="Arial"/>
        <family val="2"/>
      </rPr>
      <t xml:space="preserve">
- Dont ordres du jour, supports d'animation et comptes rendus des réunions stratégiques et opérationnelles (payable mensuellement à terme échu)</t>
    </r>
  </si>
  <si>
    <t>Elaboration d'une recommandation créative s'appuyant sur le concours d'un directeur de création. Livrable : Proposition d'un ou plusieurs concepts créatifs (au moins 2 pistes) et réunion de présentation aux équipes du Groupe UGECAM</t>
  </si>
  <si>
    <r>
      <t xml:space="preserve">Conception et réalisation d’un film d’animation ou motion design </t>
    </r>
    <r>
      <rPr>
        <u/>
        <sz val="10"/>
        <rFont val="Arial"/>
        <family val="2"/>
      </rPr>
      <t>avec voix off.</t>
    </r>
    <r>
      <rPr>
        <sz val="10"/>
        <rFont val="Arial"/>
        <family val="2"/>
      </rPr>
      <t xml:space="preserve"> Durée 1 minute. Prestations spécifiques : le recueil des besoins du Groupe UGECAM, le rough, la réalisation du film, la sélection du comédien pour la voix off, l'enregistrement de la voix off, la gestion des droits (durée : 3 ans) et le suivi de projet.
</t>
    </r>
    <r>
      <rPr>
        <i/>
        <sz val="10"/>
        <rFont val="Arial"/>
        <family val="2"/>
      </rPr>
      <t>Livrables : Formats MOV, AVI, MP4</t>
    </r>
  </si>
  <si>
    <t xml:space="preserve">Minute supplémentaire : Réalisation d’une minute supplémentaire avec voix off </t>
  </si>
  <si>
    <r>
      <t xml:space="preserve">Film d'animation ou vidéo motion design
</t>
    </r>
    <r>
      <rPr>
        <b/>
        <u/>
        <sz val="10"/>
        <rFont val="Arial"/>
        <family val="2"/>
      </rPr>
      <t>sans voix off</t>
    </r>
  </si>
  <si>
    <r>
      <t xml:space="preserve">Conception et réalisation d’un film d’animation ou motion design </t>
    </r>
    <r>
      <rPr>
        <u/>
        <sz val="10"/>
        <rFont val="Arial"/>
        <family val="2"/>
      </rPr>
      <t>sans voix off.</t>
    </r>
    <r>
      <rPr>
        <sz val="10"/>
        <rFont val="Arial"/>
        <family val="2"/>
      </rPr>
      <t xml:space="preserve"> Durée</t>
    </r>
    <r>
      <rPr>
        <b/>
        <sz val="10"/>
        <rFont val="Arial"/>
        <family val="2"/>
      </rPr>
      <t xml:space="preserve"> </t>
    </r>
    <r>
      <rPr>
        <sz val="10"/>
        <rFont val="Arial"/>
        <family val="2"/>
      </rPr>
      <t xml:space="preserve">1 minute. Prestations spécifiques : le recueil des besoins du Groupe UGECAM le rough, la réalisation du film, la gestion des droits (durée : 3 ans) et le suivi de projet
</t>
    </r>
    <r>
      <rPr>
        <i/>
        <sz val="10"/>
        <rFont val="Arial"/>
        <family val="2"/>
      </rPr>
      <t>Livrables : Formats MOV, AVI, MP4</t>
    </r>
  </si>
  <si>
    <r>
      <t xml:space="preserve">Conception et réalisation d’un reportage de terrain </t>
    </r>
    <r>
      <rPr>
        <u/>
        <sz val="10"/>
        <rFont val="Arial"/>
        <family val="2"/>
      </rPr>
      <t xml:space="preserve">avec voix off, </t>
    </r>
    <r>
      <rPr>
        <sz val="10"/>
        <rFont val="Arial"/>
        <family val="2"/>
      </rPr>
      <t xml:space="preserve">potentiellement en différents lieux. Prestations spécifiques : le recueil des besoins  du Groupe UGECAM, le story-board, la coordination des intervenants, tournage, organisation du tournage, le suivi de production, la sélection et le pré-montage des rushs, le montage et la post-production conforme à la note de cadrage, la mise à disposition des livrables, la gestion des droits (durée : 3 ans) et le suivi de projet, la sélection du comédien voix off, l’enregistrement de la voix off.
</t>
    </r>
    <r>
      <rPr>
        <i/>
        <sz val="10"/>
        <rFont val="Arial"/>
        <family val="2"/>
      </rPr>
      <t>Livrables : Formats MOV, AVI, MP4</t>
    </r>
  </si>
  <si>
    <r>
      <t xml:space="preserve">Minute supplémentaire : Réalisation d’une minute supplémentaire avec voix off. 
</t>
    </r>
    <r>
      <rPr>
        <i/>
        <sz val="10"/>
        <rFont val="Arial"/>
        <family val="2"/>
      </rPr>
      <t>Livrables : Formats MOV, AVI, MP4</t>
    </r>
  </si>
  <si>
    <r>
      <t xml:space="preserve">Conception et réalisation d’un reportage de terrain, </t>
    </r>
    <r>
      <rPr>
        <u/>
        <sz val="10"/>
        <rFont val="Arial"/>
        <family val="2"/>
      </rPr>
      <t>sans voix off, potentiellement en différents lieux</t>
    </r>
    <r>
      <rPr>
        <sz val="10"/>
        <rFont val="Arial"/>
        <family val="2"/>
      </rPr>
      <t xml:space="preserve">. Prestations spécifiques : le recueil des besoins du Groupe UGECAM, story-board, la coordination des intervenants, le tournage, l’organisation du tournage, le suivi de production, la sélection et le pré-montage des rushs, le montage et la post-production conforme à la note de cadrage, la mise à disposition des livrables, la gestion des droits (durée : 3 ans) et le suivi de projet. 
</t>
    </r>
    <r>
      <rPr>
        <i/>
        <sz val="10"/>
        <rFont val="Arial"/>
        <family val="2"/>
      </rPr>
      <t>Livrables : Formats MOV, AVI, MP4</t>
    </r>
  </si>
  <si>
    <r>
      <t xml:space="preserve">Minute supplémentaire : Réalisation d’une minute supplémentaire sans voix off
</t>
    </r>
    <r>
      <rPr>
        <i/>
        <sz val="10"/>
        <rFont val="Arial"/>
        <family val="2"/>
      </rPr>
      <t>Livrables : Formats MOV, AVI, MP4</t>
    </r>
  </si>
  <si>
    <r>
      <t xml:space="preserve">Conception et réalisation de témoignage vidéos avec voix off, sur la base d'une personne.
Prestations spécifiques : le recueil des besoins du Groupe UGECAM, la coordination avec l'intervenant, le tournage, l'organisation du tournage, le suivi de production, la sélection et le pré-montage des rushs, le montage et la post-production conforme à la note de cadrage, l'enregistrement de la voix off, la mise à disposition des livrables, la gestion des droits (durée : 3 ans) et le suivi de projet.
</t>
    </r>
    <r>
      <rPr>
        <i/>
        <sz val="10"/>
        <rFont val="Arial"/>
        <family val="2"/>
      </rPr>
      <t>Livrables : Formats MOV, AVI, MP4</t>
    </r>
  </si>
  <si>
    <r>
      <t xml:space="preserve">Minute supplémentaire : Réalisation d’une minute supplémentaire d’un témoignage vidéo avec voix off. 
</t>
    </r>
    <r>
      <rPr>
        <i/>
        <sz val="10"/>
        <rFont val="Arial"/>
        <family val="2"/>
      </rPr>
      <t>Livrables : Formats MOV, AVI, MP4</t>
    </r>
  </si>
  <si>
    <r>
      <t xml:space="preserve">Conception et réalisation de témoignage vidéos sans voix off, sur la base d'une personne.
Prestations spécifiques : le recueil des besoins du Groupe UGECAM, le story-board, la coordination avec l'intervenant, le tournage, l'organisation du tournage, le suivi de production, la sélection et le pré-montage des rushs, le montage et la post-production conforme à la note de cadrage, la mise à disposition des livrables, la gestion des droits et le suivi de projet.
</t>
    </r>
    <r>
      <rPr>
        <i/>
        <sz val="10"/>
        <rFont val="Arial"/>
        <family val="2"/>
      </rPr>
      <t>Livrables : Formats MOV, AVI, MP4</t>
    </r>
  </si>
  <si>
    <r>
      <t xml:space="preserve">Minute supplémentaire : Réalisation d’une minute supplémentaire d’un témoignage vidéo sans voix off. 
</t>
    </r>
    <r>
      <rPr>
        <i/>
        <sz val="10"/>
        <rFont val="Arial"/>
        <family val="2"/>
      </rPr>
      <t>Livrables : Formats MOV, AVI, MP4</t>
    </r>
  </si>
  <si>
    <r>
      <t xml:space="preserve">Modification « simple » d’une vidéo existante sur la base de fichiers fournis par le Groupe UGECAM . Coupes de passages identifiés. Suivi de projet. 
</t>
    </r>
    <r>
      <rPr>
        <i/>
        <sz val="10"/>
        <rFont val="Arial"/>
        <family val="2"/>
      </rPr>
      <t>Livrables : Formats MOV, AVI, MP4</t>
    </r>
  </si>
  <si>
    <r>
      <t xml:space="preserve">Modification « moyenne » d’une vidéo existante sur la base de fichiers fournis par le Groupe UGECAM : coupes de passages identifiés, incrustation de textes. Suivi de projet. 
</t>
    </r>
    <r>
      <rPr>
        <i/>
        <sz val="10"/>
        <rFont val="Arial"/>
        <family val="2"/>
      </rPr>
      <t>Livrables : Formats MOV, AVI, MP4</t>
    </r>
  </si>
  <si>
    <r>
      <t xml:space="preserve">Conception, rédaction, maquettage, exécution gravure. Achat d'art. Recueil des besoins, story-board et rough, recherche iconographique, rédaction.
</t>
    </r>
    <r>
      <rPr>
        <i/>
        <sz val="10"/>
        <rFont val="Arial"/>
        <family val="2"/>
      </rPr>
      <t xml:space="preserve">Livrables : PDF HD avec TDC, PDF BD sans TC, fichier .jpg et/ou .png, fichiers sources. </t>
    </r>
  </si>
  <si>
    <r>
      <t xml:space="preserve">Conception, rédaction, maquettage et réalisation d’une infographie narrative intégrant des éléments interactifs (infobulles, layers, liens, pliés/dépliés, intégration d'éléments multimédias audio/vidéo fournis par le Groupe UGECAM). Conception, rédaction, maquettage, exécution gravure. Achat d'art. Recueil des besoins, story-board et rough, recherche iconographique, rédaction.
</t>
    </r>
    <r>
      <rPr>
        <i/>
        <sz val="10"/>
        <rFont val="Arial"/>
        <family val="2"/>
      </rPr>
      <t xml:space="preserve">Livrable : Fichier HTML 5 avec GIF de remplacement. </t>
    </r>
  </si>
  <si>
    <r>
      <t xml:space="preserve">Conception, rédaction, maquettage, exécution gravure. Achat d'art. Recueil des besoins, story-board et rough, recherche iconographique, rédaction. 
</t>
    </r>
    <r>
      <rPr>
        <i/>
        <sz val="10"/>
        <rFont val="Arial"/>
        <family val="2"/>
      </rPr>
      <t xml:space="preserve">Livrable : Fichier HTML 5 avec GIF de remplacement. </t>
    </r>
  </si>
  <si>
    <r>
      <t xml:space="preserve">Création de templates de post sur les réseaux sociaux au format PPT pour pouvoir être réutilisé par le Groupe UGECAM et les régions (template verbatim / chiffre-clé / publication, etc.)
</t>
    </r>
    <r>
      <rPr>
        <i/>
        <sz val="10"/>
        <rFont val="Arial"/>
        <family val="2"/>
      </rPr>
      <t xml:space="preserve">Livrable : PPT </t>
    </r>
  </si>
  <si>
    <r>
      <t>Templates de posts</t>
    </r>
    <r>
      <rPr>
        <b/>
        <strike/>
        <sz val="10"/>
        <color rgb="FF00B050"/>
        <rFont val="Arial"/>
        <family val="2"/>
      </rPr>
      <t/>
    </r>
  </si>
  <si>
    <r>
      <t xml:space="preserve">Conception, réalisation et création de posts pour les réseaux sociaux. Recueil des besoins du Groupe UGECAM, le rough, recherche iconographique dans des banques d'image libres de droits, réalisation de l'illustration et le suivi de projet.
</t>
    </r>
    <r>
      <rPr>
        <i/>
        <sz val="10"/>
        <rFont val="Arial"/>
        <family val="2"/>
      </rPr>
      <t>Livrable : fichier jpeg ou png pour les réseaux sociaux.</t>
    </r>
  </si>
  <si>
    <r>
      <t xml:space="preserve">Rédaction de posts avec vignettes pour les réseaux sociaux. Recueil des besoins du Groupe UGECAM et le suivi de projet.
</t>
    </r>
    <r>
      <rPr>
        <i/>
        <sz val="10"/>
        <rFont val="Arial"/>
        <family val="2"/>
      </rPr>
      <t>Livrable : fichier Word pour le post et jpeg ou png pour la vignette</t>
    </r>
  </si>
  <si>
    <t>Vignettes de posts</t>
  </si>
  <si>
    <r>
      <t xml:space="preserve">Conception, réalisation et création de vignettes de posts pour les réseaux sociaux. Recueil des besoins du Groupe UGECAM, rough, recherche iconographique et achat dans des banques d'image libres de droits, réalisation de l'illustration et le suivi de projet.
</t>
    </r>
    <r>
      <rPr>
        <i/>
        <sz val="10"/>
        <rFont val="Arial"/>
        <family val="2"/>
      </rPr>
      <t>Livrable : fichier jpeg ou png pour les réseaux sociaux.</t>
    </r>
  </si>
  <si>
    <r>
      <t>Mise au format (resizing) de créations visuelles</t>
    </r>
    <r>
      <rPr>
        <sz val="10"/>
        <rFont val="Arial"/>
        <family val="2"/>
      </rPr>
      <t xml:space="preserve"> pour les réseaux sociaux en fonction des besoins (Twitter, Facebook, Google+, etc.).</t>
    </r>
  </si>
  <si>
    <r>
      <t xml:space="preserve">Mise au format de créations visuelles sur les réseaux sociaux à partir d'une création déjà existante (affiche, bannière, flyer, etc.). 
</t>
    </r>
    <r>
      <rPr>
        <i/>
        <sz val="10"/>
        <rFont val="Arial"/>
        <family val="2"/>
      </rPr>
      <t>Livrable : PNG ou JPEG</t>
    </r>
  </si>
  <si>
    <r>
      <t xml:space="preserve">Animation d'un compte réseau social, page ou fil sur un réseau social. Forfait mensuel : publications de posts, engagement et gestion des réponses, reporting hebdomadaire dont statistiques, illustration sous forme de vignette de posts au format jpeg ou png (incluant le recueil de besoins du Groupe UGECAM, la recherche iconographique et achat dans des banques d'image libres de droits, les éléments textuels et la réalisation de la vignette). 
</t>
    </r>
    <r>
      <rPr>
        <i/>
        <sz val="10"/>
        <rFont val="Arial"/>
        <family val="2"/>
      </rPr>
      <t>Livrable : Note de recommandation et tableaux de workflow. Fichier Word pour les posts et jpeg ou png pour les vignettes</t>
    </r>
  </si>
  <si>
    <t>1 post avec vignette par semaine pendant 1 mois</t>
  </si>
  <si>
    <t>2 posts avec vignettes par semaine pendant 1 mois</t>
  </si>
  <si>
    <t>3 posts avec vignettes par semaine pendant 1 mois</t>
  </si>
  <si>
    <r>
      <t xml:space="preserve">Création de la ligne éditoriale sur un compte sur les réseaux sociaux.
</t>
    </r>
    <r>
      <rPr>
        <i/>
        <sz val="10"/>
        <rFont val="Arial"/>
        <family val="2"/>
      </rPr>
      <t>Livrable : Note de cadrage (définition et formalisation d'un processus éditorial), analyse de l’existant et rapport.</t>
    </r>
  </si>
  <si>
    <r>
      <t xml:space="preserve">Refonte de la ligne éditoriale sur un compte sur les réseaux sociaux.
</t>
    </r>
    <r>
      <rPr>
        <i/>
        <sz val="10"/>
        <rFont val="Arial"/>
        <family val="2"/>
      </rPr>
      <t>Livrable : Note de cadrage (définition et formalisation d'un processus éditorial), analyse de l’existant et rapport.</t>
    </r>
  </si>
  <si>
    <t>Intégration HTML d’une newsletter de 10 sujets maximum 
Livrable : Html 5. Maquette .psd ou .ai.</t>
  </si>
  <si>
    <r>
      <t xml:space="preserve">Rédaction de template de newsletter
</t>
    </r>
    <r>
      <rPr>
        <i/>
        <sz val="10"/>
        <rFont val="Arial"/>
        <family val="2"/>
      </rPr>
      <t xml:space="preserve">Livrable : Html  et fichier WORD </t>
    </r>
  </si>
  <si>
    <r>
      <t xml:space="preserve">Création de template d'email
</t>
    </r>
    <r>
      <rPr>
        <i/>
        <sz val="10"/>
        <rFont val="Arial"/>
        <family val="2"/>
      </rPr>
      <t xml:space="preserve">Livrable : Html et fichier WORD </t>
    </r>
  </si>
  <si>
    <r>
      <t xml:space="preserve">Pour une offre de service ou un programme de soins.
</t>
    </r>
    <r>
      <rPr>
        <i/>
        <sz val="10"/>
        <rFont val="Arial"/>
        <family val="2"/>
      </rPr>
      <t>Livrable : Note de cadrage comprenant un benchmark, argumentation et liste de 5 propositions</t>
    </r>
    <r>
      <rPr>
        <sz val="10"/>
        <rFont val="Arial"/>
        <family val="2"/>
      </rPr>
      <t xml:space="preserve">  </t>
    </r>
  </si>
  <si>
    <r>
      <t xml:space="preserve">Pour une offre de service ou un programme de soins.
</t>
    </r>
    <r>
      <rPr>
        <i/>
        <sz val="10"/>
        <rFont val="Arial"/>
        <family val="2"/>
      </rPr>
      <t>Livrable : Note de cadrage comprenant un benchmark, argumentation et liste de 5 propositions (dont livraison des fichiers sources)</t>
    </r>
  </si>
  <si>
    <r>
      <t xml:space="preserve">Actualisation de la charte actuelle intégrant un volet pour les UGECAM régionales. 10 feuillets en compléments ou revisés
</t>
    </r>
    <r>
      <rPr>
        <i/>
        <sz val="10"/>
        <rFont val="Arial"/>
        <family val="2"/>
      </rPr>
      <t>Livrable : PDF HD avec TDC, PDF BD sans TC. Fichiers sources</t>
    </r>
  </si>
  <si>
    <t>1 template  supplémentaire</t>
  </si>
  <si>
    <r>
      <t xml:space="preserve">Conception et réalisation de 3 templates vidéos (génériques d'intro ou de conclusion, des transitions, des bandeaux et sous titres…) 
</t>
    </r>
    <r>
      <rPr>
        <i/>
        <sz val="10"/>
        <rFont val="Arial"/>
        <family val="2"/>
      </rPr>
      <t>Livrables : 3 templates différents</t>
    </r>
  </si>
  <si>
    <r>
      <t xml:space="preserve">Conception et réalisation de 3 templates sonores (par exemple, jingles d'intro ou de conclusion, musiques de fond, effets sonores récurrents, etc.)
</t>
    </r>
    <r>
      <rPr>
        <i/>
        <sz val="10"/>
        <rFont val="Arial"/>
        <family val="2"/>
      </rPr>
      <t>Livrables : wav, aiff, mp3</t>
    </r>
  </si>
  <si>
    <t>1 template supplémentaire</t>
  </si>
  <si>
    <r>
      <t xml:space="preserve">Conception et rédaction d'un quiz. Sur la base de 5 questions. Hors achat d'art
</t>
    </r>
    <r>
      <rPr>
        <i/>
        <sz val="10"/>
        <rFont val="Arial"/>
        <family val="2"/>
      </rPr>
      <t xml:space="preserve">Livrable : texte au format WORD </t>
    </r>
  </si>
  <si>
    <r>
      <t>Préparation du reportage, réalisation du reportage, rédaction, collecte des autorisations d'utilisation des interviews (personnes interviewées désignées par la direction nationale). Article sur la base de 1 500 signes.</t>
    </r>
    <r>
      <rPr>
        <i/>
        <sz val="10"/>
        <rFont val="Arial"/>
        <family val="2"/>
      </rPr>
      <t xml:space="preserve">
Livrable : texte au format WORD </t>
    </r>
  </si>
  <si>
    <r>
      <t xml:space="preserve">Préparation de l'interview, réalisation, rédaction, collecte des autorisations d'utilisation des interviews (personnes interviewées désignées par la Cnam). Article (au feuillet) sur la base de 1 500 signes.
</t>
    </r>
    <r>
      <rPr>
        <i/>
        <sz val="10"/>
        <rFont val="Arial"/>
        <family val="2"/>
      </rPr>
      <t xml:space="preserve">Livrable : texte au format WORD </t>
    </r>
  </si>
  <si>
    <r>
      <t xml:space="preserve">Synthèse des documents fournis par la direction nationale +  rédaction. Article sur la base de 1 500 signes.
</t>
    </r>
    <r>
      <rPr>
        <i/>
        <sz val="10"/>
        <rFont val="Arial"/>
        <family val="2"/>
      </rPr>
      <t xml:space="preserve">Livrable : texte au format WORD </t>
    </r>
  </si>
  <si>
    <r>
      <t xml:space="preserve">Optimisation d’un feuillet pour le référencement naturel, reformulation des textes fournis, intégration des mots-clés recommandés, le balisage des textes SEO appropriés. Sur la base de textes existants
</t>
    </r>
    <r>
      <rPr>
        <i/>
        <sz val="10"/>
        <rFont val="Arial"/>
        <family val="2"/>
      </rPr>
      <t xml:space="preserve">Livrables : Rapport d’analyse de l’existant, document WORD avec le texte prêt à publier </t>
    </r>
  </si>
  <si>
    <t>3.1 - PRESSE</t>
  </si>
  <si>
    <r>
      <t xml:space="preserve">Conception graphique, réalisation, rédaction, maquette, exécution gravure jusqu'à livraison des éléments techniques aux supports. Hors achat d'art. </t>
    </r>
    <r>
      <rPr>
        <i/>
        <sz val="10"/>
        <rFont val="Arial"/>
        <family val="2"/>
      </rPr>
      <t xml:space="preserve">
Livrables : PDF HD avec TDC, PDF BD sans TDC, fichiers sources</t>
    </r>
  </si>
  <si>
    <r>
      <t>Conception création, rédaction, exécution et gravure jusqu'à livraison des éléments techniques aux supports. Hors achat d'art</t>
    </r>
    <r>
      <rPr>
        <i/>
        <sz val="10"/>
        <rFont val="Arial"/>
        <family val="2"/>
      </rPr>
      <t xml:space="preserve">
Livrables : PDF HD avec TDC, PDF BD sans TDC, fichiers sources</t>
    </r>
  </si>
  <si>
    <t>Illustration simple (1 personnage ou 1 élément) en couleur</t>
  </si>
  <si>
    <t>Illustration complexe (1 ou plusieurs personnages ou éléments dans un environnement) en couleur</t>
  </si>
  <si>
    <r>
      <t>Réalisation + coordination prestataire / artiste + gestion des droits. Fourniture du fichier HD prêt à imprimer. Droits quelle que soit la quantité diffusée. Droits d'utilisation : France entière pour le print/web/ RS hors médias + Monde pour Internet. Durée : 3 ans.</t>
    </r>
    <r>
      <rPr>
        <i/>
        <sz val="10"/>
        <rFont val="Arial"/>
        <family val="2"/>
      </rPr>
      <t xml:space="preserve">
Livrables : .jpg .png ou autre type de fichier et fichiers sources</t>
    </r>
  </si>
  <si>
    <r>
      <t xml:space="preserve">Réalisation + coordination prestataire / artiste + gestion des droits. Fourniture du fichier HD prêt à imprimer. Droits d'utilisation : France entière pour le print / web /RS et hors médias + Monde pour Internet. Durée : 3 ans. 
</t>
    </r>
    <r>
      <rPr>
        <i/>
        <sz val="10"/>
        <rFont val="Arial"/>
        <family val="2"/>
      </rPr>
      <t>Livrables : .jpg .png ou autre type de fichier et fichiers sources</t>
    </r>
    <r>
      <rPr>
        <sz val="10"/>
        <rFont val="Arial"/>
        <family val="2"/>
      </rPr>
      <t xml:space="preserve">
</t>
    </r>
  </si>
  <si>
    <r>
      <t xml:space="preserve">Réalisation de prise de vue pour un portrait. Collecte des autorisations liées au droit à l'image. (hors frais de déplacement remboursés sur justificatifs). Droits d'utilisation : France entière pour le print/web/ RS hors médias + Monde pour Internet. Durée : 3 ans.  
</t>
    </r>
    <r>
      <rPr>
        <i/>
        <sz val="10"/>
        <rFont val="Arial"/>
        <family val="2"/>
      </rPr>
      <t>Livrables : .jpg .png ou autre type de fichier et planches contact</t>
    </r>
  </si>
  <si>
    <r>
      <t xml:space="preserve">Réalisation à l'occasion d'une demi-journée de déplacement + collecte des autorisations liées au droit à l'image. Droits quelle que soit la quantité diffusée. Droits d'utilisation : France entière pour le print/web/ RS hors médias. Monde pour Internet. Durée :  3 ans. 
</t>
    </r>
    <r>
      <rPr>
        <i/>
        <sz val="10"/>
        <rFont val="Arial"/>
        <family val="2"/>
      </rPr>
      <t>Livrables : .jpg .png ou autre type de fichier et planches contact</t>
    </r>
  </si>
  <si>
    <r>
      <t>Réalisation à l'occasion d'une journée de déplacement + collecte des autorisations liées au droit à l'image. Droits quelle que soit la quantité diffusée. Droits d'utilisation : France entière pour le  print/web/ RS hors médias  + Monde pour Internet. Durée :  3 ans.</t>
    </r>
    <r>
      <rPr>
        <i/>
        <sz val="10"/>
        <rFont val="Arial"/>
        <family val="2"/>
      </rPr>
      <t xml:space="preserve">
Livrables : .jpg .png ou autre type de fichier et planches contact</t>
    </r>
  </si>
  <si>
    <r>
      <t xml:space="preserve">Réalisation + organisation + collecte des autorisations liées au droit à l'image. 1 comédien
1 thème, 3 situations, 10 photos. Droits quelle que soit la quantité diffusée. Droits d'utilisation : France entière pour le print/web/ RS hors médias + Monde pour Internet. Durée : 3 ans.
</t>
    </r>
    <r>
      <rPr>
        <i/>
        <sz val="10"/>
        <rFont val="Arial"/>
        <family val="2"/>
      </rPr>
      <t>Livrables : .jpg .png ou autre type de fichier et planches contact</t>
    </r>
  </si>
  <si>
    <r>
      <t xml:space="preserve">Création d'1 pictogramme. Droits quelle que soit la quantité diffusée. Droits d'utilisation : France entière pour le print/web/ RS hors médias + Monde pour Internet. Durée : 3 ans.
</t>
    </r>
    <r>
      <rPr>
        <i/>
        <sz val="10"/>
        <rFont val="Arial"/>
        <family val="2"/>
      </rPr>
      <t>Livrables : .jpg .png et HD</t>
    </r>
  </si>
  <si>
    <r>
      <t xml:space="preserve">Création de 6 pictogrammes. Droits quelle que soit la quantité diffusée. Droits d'utilisation : France entière pour le print/web/ RS hors médias + Monde pour Internet. Durée : 3 ans.
</t>
    </r>
    <r>
      <rPr>
        <i/>
        <sz val="10"/>
        <rFont val="Arial"/>
        <family val="2"/>
      </rPr>
      <t>Livrables : .jpg .png et HD</t>
    </r>
  </si>
  <si>
    <t xml:space="preserve">Elaboration d'une note de recommandation stratégique et opérationnelle  s'appuyant sur le concours d'un planneur stratégique et d'un directeur conseil sur une thématique complexe </t>
  </si>
  <si>
    <t xml:space="preserve">Elaboration d'une note de recommandation stratégique  et opérationnelle s'appuyant sur le concours d'un planneur stratégique, d'un directeur conseil  et plusieurs consultants sur une thématique complexe </t>
  </si>
  <si>
    <t>Réalisation d’une minute supplémentaire d’un film d’animation ou motion design sans voix off</t>
  </si>
  <si>
    <r>
      <t xml:space="preserve">Modification « complexe » d’une vidéo existante sur la base de fichiers fournis par le Groupe UGECAM : coupes de passages identifiés, incrustation de textes, changement de l’habillage graphique et sonore (remontage complet). Suivi de projet.
</t>
    </r>
    <r>
      <rPr>
        <i/>
        <sz val="10"/>
        <rFont val="Arial"/>
        <family val="2"/>
      </rPr>
      <t>Livrables : Formats MOV, AVI, MP4</t>
    </r>
  </si>
  <si>
    <r>
      <t xml:space="preserve">Conception graphique, </t>
    </r>
    <r>
      <rPr>
        <u/>
        <sz val="10"/>
        <color theme="1"/>
        <rFont val="Arial"/>
        <family val="2"/>
      </rPr>
      <t xml:space="preserve">rédaction, </t>
    </r>
    <r>
      <rPr>
        <sz val="10"/>
        <color theme="1"/>
        <rFont val="Arial"/>
        <family val="2"/>
      </rPr>
      <t xml:space="preserve">maquette, exécution gravure. Hors achat d'art 
</t>
    </r>
    <r>
      <rPr>
        <i/>
        <sz val="10"/>
        <color theme="1"/>
        <rFont val="Arial"/>
        <family val="2"/>
      </rPr>
      <t xml:space="preserve">Livrable : PDF HD avec TDC. PDF BD sans TDC. Fichiers sources. </t>
    </r>
  </si>
  <si>
    <r>
      <t xml:space="preserve">Conception graphique, maquette, exécution gravure. </t>
    </r>
    <r>
      <rPr>
        <u/>
        <sz val="10"/>
        <color theme="1"/>
        <rFont val="Arial"/>
        <family val="2"/>
      </rPr>
      <t>Hors rédaction et achat d'art</t>
    </r>
    <r>
      <rPr>
        <sz val="10"/>
        <color theme="1"/>
        <rFont val="Arial"/>
        <family val="2"/>
      </rPr>
      <t xml:space="preserve">
</t>
    </r>
    <r>
      <rPr>
        <i/>
        <sz val="10"/>
        <color theme="1"/>
        <rFont val="Arial"/>
        <family val="2"/>
      </rPr>
      <t xml:space="preserve">Livrable : PDF HD avec TDC. PDF BD sans TDC. Fichiers sources. </t>
    </r>
  </si>
  <si>
    <r>
      <t xml:space="preserve">Conception graphique, </t>
    </r>
    <r>
      <rPr>
        <u/>
        <sz val="10"/>
        <rFont val="Arial"/>
        <family val="2"/>
      </rPr>
      <t>rédaction,</t>
    </r>
    <r>
      <rPr>
        <sz val="10"/>
        <rFont val="Arial"/>
        <family val="2"/>
      </rPr>
      <t xml:space="preserve"> maquette, exécution gravure. Hors achat d'art
</t>
    </r>
    <r>
      <rPr>
        <i/>
        <sz val="10"/>
        <rFont val="Arial"/>
        <family val="2"/>
      </rPr>
      <t xml:space="preserve">Livrable : PDF HD avec TDC. PDF BD sans TDC. Fichiers sources. </t>
    </r>
  </si>
  <si>
    <r>
      <t xml:space="preserve">Reportage vidéo </t>
    </r>
    <r>
      <rPr>
        <b/>
        <u/>
        <sz val="10"/>
        <rFont val="Arial"/>
        <family val="2"/>
      </rPr>
      <t>avec voix off</t>
    </r>
    <r>
      <rPr>
        <b/>
        <sz val="10"/>
        <rFont val="Arial"/>
        <family val="2"/>
      </rPr>
      <t xml:space="preserve">
</t>
    </r>
  </si>
  <si>
    <r>
      <t xml:space="preserve">Reportage vidéo </t>
    </r>
    <r>
      <rPr>
        <b/>
        <u/>
        <sz val="10"/>
        <rFont val="Arial"/>
        <family val="2"/>
      </rPr>
      <t>sans voix off</t>
    </r>
  </si>
  <si>
    <r>
      <t xml:space="preserve">Témoignage vidéo </t>
    </r>
    <r>
      <rPr>
        <b/>
        <u/>
        <sz val="10"/>
        <rFont val="Arial"/>
        <family val="2"/>
      </rPr>
      <t>avec voix off</t>
    </r>
    <r>
      <rPr>
        <b/>
        <sz val="10"/>
        <rFont val="Arial"/>
        <family val="2"/>
      </rPr>
      <t xml:space="preserve">
</t>
    </r>
    <r>
      <rPr>
        <b/>
        <sz val="10"/>
        <color rgb="FF00B050"/>
        <rFont val="Arial"/>
        <family val="2"/>
      </rPr>
      <t/>
    </r>
  </si>
  <si>
    <r>
      <t xml:space="preserve">Témoignage vidéo </t>
    </r>
    <r>
      <rPr>
        <b/>
        <u/>
        <sz val="10"/>
        <rFont val="Arial"/>
        <family val="2"/>
      </rPr>
      <t>sans voix off</t>
    </r>
    <r>
      <rPr>
        <b/>
        <sz val="10"/>
        <rFont val="Arial"/>
        <family val="2"/>
      </rPr>
      <t xml:space="preserve">
</t>
    </r>
  </si>
  <si>
    <t>Charte signalétique</t>
  </si>
  <si>
    <t xml:space="preserve">Actualisation de la charte signalétique </t>
  </si>
  <si>
    <r>
      <t xml:space="preserve">Actualisation de la charte signalétique actuelle intégrant un volet pour les UGECAM régionales. 10 feuillets en compléments ou revisés
</t>
    </r>
    <r>
      <rPr>
        <i/>
        <sz val="10"/>
        <rFont val="Arial"/>
        <family val="2"/>
      </rPr>
      <t>Livrable : PDF HD avec TDC, PDF BD sans TC. Fichiers sources</t>
    </r>
  </si>
  <si>
    <t>Droits complémentaires - Presse avec achat d'espaces - Durée : 3 ans</t>
  </si>
  <si>
    <t>Droits complémentaires - Internet et RS avec achat d'espaces - Durée : 3 ans</t>
  </si>
  <si>
    <r>
      <rPr>
        <b/>
        <sz val="11"/>
        <rFont val="Arial"/>
        <family val="2"/>
      </rPr>
      <t>MARCHE N° AC.2025.2080
Conseil et accompagnement dans la mise en œuvre de la stratégie de communication du Groupe UGECAM, associés à la production d’outils de communication</t>
    </r>
    <r>
      <rPr>
        <sz val="11"/>
        <rFont val="Arial"/>
        <family val="2"/>
      </rPr>
      <t xml:space="preserve">
BORDEREAU DE PRIX (à compléter par le candidat)
</t>
    </r>
    <r>
      <rPr>
        <b/>
        <sz val="11"/>
        <rFont val="Arial"/>
        <family val="2"/>
      </rPr>
      <t xml:space="preserve">SOCIETE : </t>
    </r>
  </si>
  <si>
    <r>
      <t xml:space="preserve">Recherche et achat d'un fichier sonore (bruitage, musique, etc.) dans une banque de sons libres de droits  pour habillage d'une vidéo.
</t>
    </r>
    <r>
      <rPr>
        <i/>
        <sz val="10"/>
        <rFont val="Arial"/>
        <family val="2"/>
      </rPr>
      <t>Livrable : formats wav, aiff, mp3</t>
    </r>
  </si>
  <si>
    <t>Recherche du journaliste animateur. Préparation (sur la base de 1 réunion de brief) avec l'équipe projet (conseils sur l'éditorial, la mise en forme et la dynamisation des contenus), 3 réunions de cadrage, entretiens préparatoires, 1 réunion de relecture et ajustements du script, rédaction des scripts détaillés, repérage et filage technique sur site, animation de la journée (hors frais de déplacement et hébergements). Hors rémunération de l'intervenant.</t>
  </si>
  <si>
    <r>
      <t xml:space="preserve">Correction orthographique, syntaxique, grammaticale et typographique d’un feuillet uniquement pour les livrables non rédigés par le Titulaire (textes fournis par la Cnam)
</t>
    </r>
    <r>
      <rPr>
        <i/>
        <sz val="10"/>
        <rFont val="Arial"/>
        <family val="2"/>
      </rPr>
      <t>Livrable : texte au format Word faisant apparaître les corrections</t>
    </r>
  </si>
  <si>
    <r>
      <t xml:space="preserve">Les prix indiqués incluent l'ensemble des coûts nécessaires à la réalisation des prestations (honoraires, frais techniques, droits, frais de déplacements en régio parisienne...).
Les prestations spécifiques attendues pour la réalisation de chaque action sont  définies et détaillées dans le descriptif. 
A défaut de descriptif spécifique, les prestations du volet "2.Production de supports et contenus" intègrent la direction artistique du projet, la conception graphique et éditoriale, la rédaction, la mise en page, le secrétariat de rédaction et le suivi de projet (base 5 A/R en création + 3 A/R en exécution), la recherche iconographique, l'exécution et la gravure quadrichromie, la livraison du fichier en HD et des fichiers sources prêt pour impression (Indesign et Canva), l'éventuelle impression planches images
</t>
    </r>
    <r>
      <rPr>
        <b/>
        <u/>
        <sz val="10"/>
        <rFont val="Arial"/>
        <family val="2"/>
      </rPr>
      <t xml:space="preserve">Impression : </t>
    </r>
    <r>
      <rPr>
        <b/>
        <sz val="10"/>
        <rFont val="Arial"/>
        <family val="2"/>
      </rPr>
      <t xml:space="preserve">Les prix s'entendent hors impression qui sera prise en charge par la direction nationale.
</t>
    </r>
    <r>
      <rPr>
        <b/>
        <u/>
        <sz val="10"/>
        <rFont val="Arial"/>
        <family val="2"/>
      </rPr>
      <t xml:space="preserve">Frais de déplacement </t>
    </r>
    <r>
      <rPr>
        <b/>
        <sz val="10"/>
        <rFont val="Arial"/>
        <family val="2"/>
      </rPr>
      <t>: le cas échéant, les prix indiqués incluent les déplacements Paris et région parisienne, hors déplacements éventuels en Province, à facturer au cas par cas (les déplacements et hébergements seront remboursés sur la base des justificatifs produits et des barèmes de remboursement applicables aux fonctionnaires).
Droits : Les droits à prévoir et à intégrer dans les coûts sont ceux figurant à l'article 18 du marché (CCAP) qui précise le périmètre de la cession des droits du Titulaire et des droits des tiers.
Il est précisé que toutes les lignes doivent être complétées et ne doivent comporter ni ajout, ni modification.</t>
    </r>
  </si>
  <si>
    <r>
      <t xml:space="preserve">Conception rédaction maximum 3 pages. Hors achat d'art. 
</t>
    </r>
    <r>
      <rPr>
        <i/>
        <sz val="10"/>
        <rFont val="Arial"/>
        <family val="2"/>
      </rPr>
      <t xml:space="preserve">Livrables: PDF HD sans TDC, fichiers sources </t>
    </r>
  </si>
  <si>
    <t xml:space="preserve">Organisation d'un petit-déjeuner / déjeuner thématique avec une dixaine de journalistes - scénarisation, préparation des intervenants, rédaction d'un Q/R, liste presse, invitation, relances, gestion des RSVP et bilan (AVEC frais de bouche et location de salle inclus) </t>
  </si>
  <si>
    <t xml:space="preserve">Organisation d'un petit-déjeuner / déjeuner thématique avec une dixaine de journalistes - scénarisation, préparation des intervenants, rédaction d'un Q/R, liste presse, invitation,relances, gestion des RSVP et bilan (HORS frais de bouche et location de salle inclus) </t>
  </si>
  <si>
    <r>
      <t xml:space="preserve">Conception rédaction maximum 15 pages. Hors achat d'art. 
</t>
    </r>
    <r>
      <rPr>
        <i/>
        <sz val="10"/>
        <rFont val="Arial"/>
        <family val="2"/>
      </rPr>
      <t xml:space="preserve">Livrables: PDF HD sans TDC, fichiers sources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</si>
</sst>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0.00\ &quot;€&quot;;\-#,##0.00\ &quot;€&quot;"/>
    <numFmt numFmtId="44" formatCode="_-* #,##0.00\ &quot;€&quot;_-;\-* #,##0.00\ &quot;€&quot;_-;_-* &quot;-&quot;??\ &quot;€&quot;_-;_-@_-"/>
    <numFmt numFmtId="164" formatCode="_-* #,##0.00\ _€_-;\-* #,##0.00\ _€_-;_-* &quot;-&quot;??\ _€_-;_-@_-"/>
    <numFmt numFmtId="165" formatCode="_-* #,##0\ _€_-;\-* #,##0\ _€_-;_-* &quot;-&quot;??\ _€_-;_-@_-"/>
    <numFmt numFmtId="166" formatCode="_ * #,##0_)\ &quot;€&quot;_ ;_ * \(#,##0\)\ &quot;€&quot;_ ;_ * &quot;-&quot;??_)\ &quot;€&quot;_ ;_ @_ "/>
    <numFmt numFmtId="167" formatCode="#,##0\ &quot;€&quot;"/>
  </numFmts>
  <fonts count="45" x14ac:knownFonts="1">
    <font>
      <sz val="11"/>
      <color theme="1"/>
      <name val="Calibri"/>
      <family val="2"/>
      <scheme val="minor"/>
    </font>
    <font>
      <sz val="10"/>
      <name val="Arial"/>
      <family val="2"/>
    </font>
    <font>
      <i/>
      <sz val="10"/>
      <name val="Arial"/>
      <family val="2"/>
    </font>
    <font>
      <b/>
      <sz val="10"/>
      <name val="Arial"/>
      <family val="2"/>
    </font>
    <font>
      <sz val="11"/>
      <color theme="1"/>
      <name val="Calibri"/>
      <family val="2"/>
      <scheme val="minor"/>
    </font>
    <font>
      <b/>
      <sz val="10"/>
      <color rgb="FFFF0000"/>
      <name val="Arial"/>
      <family val="2"/>
    </font>
    <font>
      <sz val="10"/>
      <color theme="9"/>
      <name val="Arial"/>
      <family val="2"/>
    </font>
    <font>
      <b/>
      <sz val="10"/>
      <color theme="9"/>
      <name val="Arial"/>
      <family val="2"/>
    </font>
    <font>
      <i/>
      <sz val="10"/>
      <color theme="9"/>
      <name val="Arial"/>
      <family val="2"/>
    </font>
    <font>
      <sz val="10"/>
      <color rgb="FFFF0000"/>
      <name val="Arial"/>
      <family val="2"/>
    </font>
    <font>
      <b/>
      <sz val="11"/>
      <name val="Arial"/>
      <family val="2"/>
    </font>
    <font>
      <sz val="11"/>
      <name val="Arial"/>
      <family val="2"/>
    </font>
    <font>
      <b/>
      <sz val="14"/>
      <name val="Arial"/>
      <family val="2"/>
    </font>
    <font>
      <b/>
      <sz val="16"/>
      <name val="Arial"/>
      <family val="2"/>
    </font>
    <font>
      <sz val="16"/>
      <name val="Arial"/>
      <family val="2"/>
    </font>
    <font>
      <sz val="24"/>
      <name val="Arial"/>
      <family val="2"/>
    </font>
    <font>
      <b/>
      <sz val="20"/>
      <color theme="0"/>
      <name val="Arial"/>
      <family val="2"/>
    </font>
    <font>
      <sz val="10"/>
      <color theme="0"/>
      <name val="Arial"/>
      <family val="2"/>
    </font>
    <font>
      <sz val="24"/>
      <color theme="0"/>
      <name val="Arial"/>
      <family val="2"/>
    </font>
    <font>
      <sz val="14"/>
      <color theme="9"/>
      <name val="Arial"/>
      <family val="2"/>
    </font>
    <font>
      <sz val="16"/>
      <color rgb="FFFF0000"/>
      <name val="Arial"/>
      <family val="2"/>
    </font>
    <font>
      <sz val="14"/>
      <color rgb="FFFF0000"/>
      <name val="Arial"/>
      <family val="2"/>
    </font>
    <font>
      <b/>
      <u/>
      <sz val="10"/>
      <name val="Arial"/>
      <family val="2"/>
    </font>
    <font>
      <sz val="14"/>
      <name val="Arial"/>
      <family val="2"/>
    </font>
    <font>
      <b/>
      <sz val="12"/>
      <name val="Arial"/>
      <family val="2"/>
    </font>
    <font>
      <strike/>
      <sz val="10"/>
      <name val="Arial"/>
      <family val="2"/>
    </font>
    <font>
      <sz val="16"/>
      <color theme="9"/>
      <name val="Arial"/>
      <family val="2"/>
    </font>
    <font>
      <sz val="10"/>
      <color rgb="FF00B050"/>
      <name val="Arial"/>
      <family val="2"/>
    </font>
    <font>
      <b/>
      <sz val="10"/>
      <color rgb="FF00B050"/>
      <name val="Arial"/>
      <family val="2"/>
    </font>
    <font>
      <sz val="10"/>
      <color rgb="FF7030A0"/>
      <name val="Arial"/>
      <family val="2"/>
    </font>
    <font>
      <i/>
      <sz val="10"/>
      <color rgb="FF00B050"/>
      <name val="Arial"/>
      <family val="2"/>
    </font>
    <font>
      <b/>
      <sz val="10"/>
      <color rgb="FF7030A0"/>
      <name val="Arial"/>
      <family val="2"/>
    </font>
    <font>
      <b/>
      <strike/>
      <sz val="10"/>
      <color rgb="FF00B050"/>
      <name val="Arial"/>
      <family val="2"/>
    </font>
    <font>
      <b/>
      <sz val="10"/>
      <color rgb="FF00B0F0"/>
      <name val="Arial"/>
      <family val="2"/>
    </font>
    <font>
      <sz val="10"/>
      <color rgb="FF00B0F0"/>
      <name val="Arial"/>
      <family val="2"/>
    </font>
    <font>
      <strike/>
      <sz val="10"/>
      <color theme="9"/>
      <name val="Arial"/>
      <family val="2"/>
    </font>
    <font>
      <b/>
      <strike/>
      <sz val="10"/>
      <color theme="9"/>
      <name val="Arial"/>
      <family val="2"/>
    </font>
    <font>
      <b/>
      <sz val="11"/>
      <color theme="1"/>
      <name val="Calibri"/>
      <family val="2"/>
      <scheme val="minor"/>
    </font>
    <font>
      <b/>
      <sz val="10"/>
      <color theme="1"/>
      <name val="Arial"/>
      <family val="2"/>
    </font>
    <font>
      <sz val="10"/>
      <color theme="1"/>
      <name val="Arial"/>
      <family val="2"/>
    </font>
    <font>
      <b/>
      <i/>
      <sz val="10"/>
      <name val="Arial"/>
      <family val="2"/>
    </font>
    <font>
      <i/>
      <sz val="10"/>
      <color theme="1"/>
      <name val="Arial"/>
      <family val="2"/>
    </font>
    <font>
      <b/>
      <sz val="24"/>
      <color theme="0"/>
      <name val="Arial"/>
      <family val="2"/>
    </font>
    <font>
      <u/>
      <sz val="10"/>
      <name val="Arial"/>
      <family val="2"/>
    </font>
    <font>
      <u/>
      <sz val="10"/>
      <color theme="1"/>
      <name val="Arial"/>
      <family val="2"/>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3"/>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3" tint="-0.49998474074526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style="hair">
        <color auto="1"/>
      </top>
      <bottom/>
      <diagonal/>
    </border>
    <border>
      <left/>
      <right/>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hair">
        <color auto="1"/>
      </left>
      <right style="thin">
        <color indexed="64"/>
      </right>
      <top style="thin">
        <color indexed="64"/>
      </top>
      <bottom style="thin">
        <color auto="1"/>
      </bottom>
      <diagonal/>
    </border>
    <border>
      <left style="hair">
        <color auto="1"/>
      </left>
      <right style="thin">
        <color indexed="64"/>
      </right>
      <top style="thin">
        <color indexed="64"/>
      </top>
      <bottom style="hair">
        <color auto="1"/>
      </bottom>
      <diagonal/>
    </border>
  </borders>
  <cellStyleXfs count="3">
    <xf numFmtId="0" fontId="0" fillId="0" borderId="0"/>
    <xf numFmtId="164" fontId="4" fillId="0" borderId="0" applyFont="0" applyFill="0" applyBorder="0" applyAlignment="0" applyProtection="0"/>
    <xf numFmtId="44" fontId="1" fillId="0" borderId="0" applyFont="0" applyFill="0" applyBorder="0" applyAlignment="0" applyProtection="0"/>
  </cellStyleXfs>
  <cellXfs count="280">
    <xf numFmtId="0" fontId="0" fillId="0" borderId="0" xfId="0"/>
    <xf numFmtId="49" fontId="1" fillId="0" borderId="1" xfId="0" applyNumberFormat="1" applyFont="1" applyFill="1" applyBorder="1" applyAlignment="1" applyProtection="1">
      <alignment vertical="center" wrapText="1"/>
      <protection locked="0"/>
    </xf>
    <xf numFmtId="3" fontId="1" fillId="0" borderId="1" xfId="0" applyNumberFormat="1" applyFont="1" applyFill="1" applyBorder="1" applyAlignment="1">
      <alignment horizontal="left" vertical="center" wrapText="1"/>
    </xf>
    <xf numFmtId="166" fontId="7" fillId="0" borderId="1" xfId="0" applyNumberFormat="1" applyFont="1" applyBorder="1" applyAlignment="1">
      <alignment horizontal="center" vertical="center" wrapText="1"/>
    </xf>
    <xf numFmtId="167" fontId="6" fillId="0" borderId="1" xfId="0" applyNumberFormat="1" applyFont="1" applyFill="1" applyBorder="1" applyAlignment="1">
      <alignment horizontal="center" vertical="center" wrapText="1"/>
    </xf>
    <xf numFmtId="167" fontId="7" fillId="0" borderId="1" xfId="0" applyNumberFormat="1" applyFont="1" applyBorder="1" applyAlignment="1">
      <alignment horizontal="center" vertical="center" wrapText="1"/>
    </xf>
    <xf numFmtId="3" fontId="6" fillId="0"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wrapText="1"/>
    </xf>
    <xf numFmtId="167" fontId="6" fillId="0" borderId="1" xfId="0" applyNumberFormat="1" applyFont="1" applyFill="1" applyBorder="1" applyAlignment="1">
      <alignment horizontal="center" vertical="center"/>
    </xf>
    <xf numFmtId="167" fontId="6" fillId="0" borderId="1" xfId="0" applyNumberFormat="1" applyFont="1" applyBorder="1" applyAlignment="1">
      <alignment horizontal="center" vertical="center"/>
    </xf>
    <xf numFmtId="166" fontId="3" fillId="0" borderId="1" xfId="0" applyNumberFormat="1" applyFont="1" applyBorder="1" applyAlignment="1">
      <alignment horizontal="center" vertical="center" wrapText="1"/>
    </xf>
    <xf numFmtId="7" fontId="1" fillId="4" borderId="1" xfId="0" applyNumberFormat="1" applyFont="1" applyFill="1" applyBorder="1" applyAlignment="1">
      <alignment horizontal="center" vertical="center" wrapText="1"/>
    </xf>
    <xf numFmtId="7" fontId="1" fillId="4"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0" fontId="1" fillId="2"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left" vertical="center"/>
    </xf>
    <xf numFmtId="0" fontId="3" fillId="0" borderId="1" xfId="0" quotePrefix="1" applyFont="1" applyBorder="1" applyAlignment="1">
      <alignment vertical="center" wrapText="1"/>
    </xf>
    <xf numFmtId="0" fontId="6" fillId="0" borderId="0" xfId="0" applyFont="1" applyBorder="1" applyAlignment="1">
      <alignment horizontal="center" vertical="center" wrapText="1"/>
    </xf>
    <xf numFmtId="0" fontId="1" fillId="2" borderId="1" xfId="0" applyFont="1" applyFill="1" applyBorder="1" applyAlignment="1">
      <alignment horizontal="left" vertical="center"/>
    </xf>
    <xf numFmtId="0" fontId="9"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1" fillId="0" borderId="1" xfId="0" applyFont="1" applyFill="1" applyBorder="1" applyAlignment="1">
      <alignment horizontal="left" vertical="center"/>
    </xf>
    <xf numFmtId="0" fontId="3" fillId="2" borderId="1"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Border="1" applyAlignment="1">
      <alignment horizontal="right" vertical="center" wrapText="1"/>
    </xf>
    <xf numFmtId="0" fontId="18" fillId="5" borderId="1" xfId="0" applyFont="1" applyFill="1" applyBorder="1" applyAlignment="1">
      <alignment vertical="center" wrapText="1"/>
    </xf>
    <xf numFmtId="0" fontId="16" fillId="5" borderId="1" xfId="0" applyFont="1" applyFill="1" applyBorder="1" applyAlignment="1">
      <alignment vertical="center"/>
    </xf>
    <xf numFmtId="167" fontId="8" fillId="0" borderId="1" xfId="0" applyNumberFormat="1" applyFont="1" applyFill="1" applyBorder="1" applyAlignment="1">
      <alignment horizontal="center" vertical="center"/>
    </xf>
    <xf numFmtId="167" fontId="9" fillId="0" borderId="1" xfId="0" applyNumberFormat="1" applyFont="1" applyFill="1" applyBorder="1" applyAlignment="1">
      <alignment horizontal="center" vertical="center"/>
    </xf>
    <xf numFmtId="167" fontId="5"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13" fillId="3" borderId="1" xfId="0" applyFont="1" applyFill="1" applyBorder="1" applyAlignment="1">
      <alignment horizontal="left" vertical="center" wrapText="1"/>
    </xf>
    <xf numFmtId="0" fontId="6" fillId="0" borderId="1" xfId="0" applyFont="1" applyBorder="1" applyAlignment="1">
      <alignment horizontal="left" vertical="top" wrapText="1"/>
    </xf>
    <xf numFmtId="0" fontId="13" fillId="3" borderId="1" xfId="0" applyFont="1" applyFill="1" applyBorder="1" applyAlignment="1">
      <alignment horizontal="left" vertical="center"/>
    </xf>
    <xf numFmtId="167" fontId="5" fillId="0" borderId="1" xfId="0" applyNumberFormat="1" applyFont="1" applyFill="1" applyBorder="1" applyAlignment="1">
      <alignment horizontal="center" vertical="center" wrapText="1"/>
    </xf>
    <xf numFmtId="167" fontId="5" fillId="0" borderId="1" xfId="0" applyNumberFormat="1" applyFont="1" applyFill="1" applyBorder="1" applyAlignment="1">
      <alignment horizontal="left" vertical="center" wrapText="1"/>
    </xf>
    <xf numFmtId="0" fontId="6" fillId="0" borderId="0" xfId="0" applyFont="1" applyBorder="1" applyAlignment="1">
      <alignment wrapText="1"/>
    </xf>
    <xf numFmtId="0" fontId="1" fillId="0" borderId="0" xfId="0" applyFont="1" applyBorder="1" applyAlignment="1">
      <alignment horizontal="left" vertical="center" wrapText="1"/>
    </xf>
    <xf numFmtId="0" fontId="6" fillId="2" borderId="0" xfId="0" applyFont="1" applyFill="1" applyBorder="1" applyAlignment="1">
      <alignment wrapText="1"/>
    </xf>
    <xf numFmtId="166" fontId="6" fillId="0" borderId="0" xfId="0" applyNumberFormat="1" applyFont="1" applyBorder="1" applyAlignment="1">
      <alignment wrapText="1"/>
    </xf>
    <xf numFmtId="0" fontId="6" fillId="0" borderId="0" xfId="0" applyFont="1" applyBorder="1" applyAlignment="1">
      <alignment vertical="top" wrapText="1"/>
    </xf>
    <xf numFmtId="0" fontId="7" fillId="2" borderId="0" xfId="0" applyFont="1" applyFill="1" applyBorder="1" applyAlignment="1">
      <alignment horizontal="right" vertical="center" wrapText="1"/>
    </xf>
    <xf numFmtId="0" fontId="7" fillId="0" borderId="0" xfId="0" applyFont="1" applyBorder="1" applyAlignment="1">
      <alignment vertical="center" wrapText="1"/>
    </xf>
    <xf numFmtId="0" fontId="15" fillId="0" borderId="0" xfId="0" applyFont="1" applyBorder="1" applyAlignment="1">
      <alignment vertical="center" wrapText="1"/>
    </xf>
    <xf numFmtId="0" fontId="6" fillId="0" borderId="0" xfId="0" applyFont="1" applyBorder="1" applyAlignment="1">
      <alignment vertical="center" wrapText="1"/>
    </xf>
    <xf numFmtId="0" fontId="23" fillId="0" borderId="0" xfId="0" applyFont="1" applyFill="1" applyBorder="1" applyAlignment="1">
      <alignment vertical="center" wrapText="1"/>
    </xf>
    <xf numFmtId="0" fontId="6" fillId="0" borderId="0" xfId="0" applyFont="1" applyFill="1" applyBorder="1" applyAlignment="1">
      <alignment vertical="center" wrapText="1"/>
    </xf>
    <xf numFmtId="0" fontId="21" fillId="3" borderId="0" xfId="0" applyFont="1" applyFill="1" applyBorder="1" applyAlignment="1">
      <alignment vertical="center" wrapText="1"/>
    </xf>
    <xf numFmtId="0" fontId="9" fillId="0" borderId="0" xfId="0" applyFont="1" applyFill="1" applyBorder="1" applyAlignment="1">
      <alignment vertical="center" wrapText="1"/>
    </xf>
    <xf numFmtId="0" fontId="19" fillId="3" borderId="0" xfId="0" applyFont="1" applyFill="1" applyBorder="1" applyAlignment="1">
      <alignment vertical="center" wrapText="1"/>
    </xf>
    <xf numFmtId="0" fontId="19" fillId="0" borderId="0" xfId="0" applyFont="1" applyBorder="1" applyAlignment="1">
      <alignment wrapText="1"/>
    </xf>
    <xf numFmtId="9" fontId="6" fillId="0" borderId="0" xfId="0" applyNumberFormat="1" applyFont="1" applyBorder="1" applyAlignment="1">
      <alignment wrapText="1"/>
    </xf>
    <xf numFmtId="0" fontId="6" fillId="0" borderId="0" xfId="0" quotePrefix="1" applyFont="1" applyBorder="1" applyAlignment="1">
      <alignment wrapText="1"/>
    </xf>
    <xf numFmtId="0" fontId="9" fillId="0" borderId="0" xfId="0" applyFont="1" applyBorder="1" applyAlignment="1">
      <alignment wrapText="1"/>
    </xf>
    <xf numFmtId="0" fontId="9" fillId="2" borderId="0" xfId="0" applyFont="1" applyFill="1" applyBorder="1" applyAlignment="1">
      <alignment vertical="center" wrapText="1"/>
    </xf>
    <xf numFmtId="0" fontId="6" fillId="0" borderId="0" xfId="0" applyFont="1" applyBorder="1" applyAlignment="1">
      <alignment horizontal="center" vertical="center"/>
    </xf>
    <xf numFmtId="0" fontId="1" fillId="0" borderId="0" xfId="0" applyFont="1" applyBorder="1" applyAlignment="1">
      <alignment wrapText="1"/>
    </xf>
    <xf numFmtId="0" fontId="14" fillId="0" borderId="0" xfId="0" applyFont="1" applyBorder="1" applyAlignment="1">
      <alignment wrapText="1"/>
    </xf>
    <xf numFmtId="0" fontId="14" fillId="7" borderId="0" xfId="0" applyFont="1" applyFill="1" applyBorder="1" applyAlignment="1">
      <alignment wrapText="1"/>
    </xf>
    <xf numFmtId="0" fontId="6" fillId="0" borderId="0" xfId="0" applyFont="1" applyBorder="1" applyAlignment="1">
      <alignment horizontal="left" vertical="center" wrapText="1"/>
    </xf>
    <xf numFmtId="0" fontId="9" fillId="0" borderId="0" xfId="0" applyFont="1" applyFill="1" applyBorder="1" applyAlignment="1">
      <alignment horizontal="left" wrapText="1"/>
    </xf>
    <xf numFmtId="0" fontId="9" fillId="0" borderId="0" xfId="0" applyFont="1" applyBorder="1" applyAlignment="1">
      <alignment vertical="center" wrapText="1"/>
    </xf>
    <xf numFmtId="0" fontId="17" fillId="0" borderId="0" xfId="0" applyFont="1" applyBorder="1" applyAlignment="1">
      <alignment vertical="center" wrapText="1"/>
    </xf>
    <xf numFmtId="0" fontId="17" fillId="0" borderId="0" xfId="0" applyFont="1" applyBorder="1" applyAlignment="1">
      <alignment wrapText="1"/>
    </xf>
    <xf numFmtId="0" fontId="25" fillId="0" borderId="0" xfId="0" applyFont="1" applyBorder="1" applyAlignment="1">
      <alignment wrapText="1"/>
    </xf>
    <xf numFmtId="0" fontId="20" fillId="0" borderId="0" xfId="0" applyFont="1" applyBorder="1" applyAlignment="1">
      <alignment wrapText="1"/>
    </xf>
    <xf numFmtId="0" fontId="6" fillId="0" borderId="0" xfId="0" applyFont="1" applyBorder="1" applyAlignment="1">
      <alignment horizontal="left" vertical="top" wrapText="1"/>
    </xf>
    <xf numFmtId="0" fontId="12" fillId="6" borderId="1" xfId="0" applyFont="1" applyFill="1" applyBorder="1" applyAlignment="1">
      <alignment horizontal="center" vertical="center" wrapText="1"/>
    </xf>
    <xf numFmtId="7" fontId="12" fillId="6" borderId="1" xfId="0" applyNumberFormat="1"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0" xfId="0" applyFont="1" applyBorder="1" applyAlignment="1">
      <alignment horizontal="center" vertical="center" wrapText="1"/>
    </xf>
    <xf numFmtId="0" fontId="6" fillId="2" borderId="0" xfId="0" applyFont="1" applyFill="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23" fillId="3" borderId="0" xfId="0" applyFont="1" applyFill="1" applyBorder="1" applyAlignment="1">
      <alignment vertical="center" wrapText="1"/>
    </xf>
    <xf numFmtId="0" fontId="26" fillId="3" borderId="0" xfId="0" applyFont="1" applyFill="1" applyBorder="1" applyAlignment="1">
      <alignment vertical="center" wrapText="1"/>
    </xf>
    <xf numFmtId="0" fontId="27" fillId="0" borderId="1" xfId="0" applyFont="1" applyFill="1" applyBorder="1" applyAlignment="1">
      <alignment horizontal="left" vertical="center" wrapText="1"/>
    </xf>
    <xf numFmtId="7" fontId="27" fillId="0" borderId="1" xfId="0" applyNumberFormat="1" applyFont="1" applyBorder="1" applyAlignment="1">
      <alignment horizontal="left" vertical="center" wrapText="1"/>
    </xf>
    <xf numFmtId="167"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Fill="1" applyBorder="1" applyAlignment="1">
      <alignment vertical="center" wrapText="1"/>
    </xf>
    <xf numFmtId="167" fontId="27" fillId="0" borderId="1" xfId="0" applyNumberFormat="1" applyFont="1" applyFill="1" applyBorder="1" applyAlignment="1">
      <alignment horizontal="center" vertical="center"/>
    </xf>
    <xf numFmtId="167" fontId="27" fillId="0" borderId="1" xfId="0" applyNumberFormat="1" applyFont="1" applyFill="1" applyBorder="1" applyAlignment="1">
      <alignment horizontal="center" vertical="center" wrapText="1"/>
    </xf>
    <xf numFmtId="167" fontId="28" fillId="0" borderId="1" xfId="0" applyNumberFormat="1" applyFont="1" applyBorder="1" applyAlignment="1">
      <alignment horizontal="center" vertical="center" wrapText="1"/>
    </xf>
    <xf numFmtId="7" fontId="28" fillId="4" borderId="1" xfId="0" applyNumberFormat="1" applyFont="1" applyFill="1" applyBorder="1" applyAlignment="1">
      <alignment horizontal="center" vertical="center" wrapText="1"/>
    </xf>
    <xf numFmtId="0" fontId="27" fillId="0" borderId="0" xfId="0" applyFont="1" applyBorder="1" applyAlignment="1">
      <alignment wrapText="1"/>
    </xf>
    <xf numFmtId="7" fontId="27" fillId="0" borderId="1" xfId="0" applyNumberFormat="1" applyFont="1" applyFill="1" applyBorder="1" applyAlignment="1">
      <alignment horizontal="left" vertical="center" wrapText="1"/>
    </xf>
    <xf numFmtId="167" fontId="7" fillId="2" borderId="1" xfId="0" applyNumberFormat="1" applyFont="1" applyFill="1" applyBorder="1" applyAlignment="1">
      <alignment horizontal="center" vertical="center" wrapText="1"/>
    </xf>
    <xf numFmtId="0" fontId="27" fillId="0" borderId="1" xfId="0" applyFont="1" applyBorder="1" applyAlignment="1">
      <alignment wrapText="1"/>
    </xf>
    <xf numFmtId="0" fontId="1" fillId="0" borderId="1" xfId="0" applyFont="1" applyFill="1" applyBorder="1" applyAlignment="1">
      <alignment horizontal="left" vertical="center"/>
    </xf>
    <xf numFmtId="166" fontId="32" fillId="0" borderId="1" xfId="0" applyNumberFormat="1" applyFont="1" applyBorder="1" applyAlignment="1">
      <alignment horizontal="center" vertical="center" wrapText="1"/>
    </xf>
    <xf numFmtId="0" fontId="33" fillId="0" borderId="0" xfId="0" applyFont="1" applyBorder="1" applyAlignment="1">
      <alignment horizontal="left" vertical="top" wrapText="1"/>
    </xf>
    <xf numFmtId="0" fontId="5" fillId="0" borderId="0" xfId="0" applyFont="1" applyBorder="1" applyAlignment="1">
      <alignment horizontal="left" vertical="top" wrapText="1"/>
    </xf>
    <xf numFmtId="0" fontId="34" fillId="0" borderId="0" xfId="0" applyFont="1" applyBorder="1" applyAlignment="1">
      <alignment wrapText="1"/>
    </xf>
    <xf numFmtId="167" fontId="33" fillId="0" borderId="1" xfId="0" applyNumberFormat="1" applyFont="1" applyBorder="1" applyAlignment="1">
      <alignment horizontal="center" vertical="center" wrapText="1"/>
    </xf>
    <xf numFmtId="0" fontId="33" fillId="0" borderId="1" xfId="0" applyFont="1" applyBorder="1" applyAlignment="1">
      <alignment horizontal="center" vertical="center"/>
    </xf>
    <xf numFmtId="0" fontId="33" fillId="0" borderId="0" xfId="0" applyFont="1" applyBorder="1" applyAlignment="1">
      <alignment wrapText="1"/>
    </xf>
    <xf numFmtId="167" fontId="33" fillId="0" borderId="1" xfId="0" applyNumberFormat="1" applyFont="1" applyBorder="1" applyAlignment="1">
      <alignment horizontal="center" vertical="center"/>
    </xf>
    <xf numFmtId="167" fontId="31" fillId="0" borderId="1" xfId="0" applyNumberFormat="1" applyFont="1" applyFill="1" applyBorder="1" applyAlignment="1">
      <alignment horizontal="center" vertical="center" wrapText="1"/>
    </xf>
    <xf numFmtId="0" fontId="29" fillId="0" borderId="1" xfId="0" applyFont="1" applyFill="1" applyBorder="1" applyAlignment="1">
      <alignment vertical="center" wrapText="1"/>
    </xf>
    <xf numFmtId="0" fontId="33" fillId="0" borderId="1" xfId="0" applyFont="1" applyFill="1" applyBorder="1" applyAlignment="1">
      <alignment vertical="center" wrapText="1"/>
    </xf>
    <xf numFmtId="167" fontId="36" fillId="0" borderId="1" xfId="0" applyNumberFormat="1" applyFont="1" applyBorder="1" applyAlignment="1">
      <alignment horizontal="center" vertical="center" wrapText="1"/>
    </xf>
    <xf numFmtId="0" fontId="35" fillId="0" borderId="0" xfId="0" applyFont="1" applyBorder="1" applyAlignment="1">
      <alignment wrapText="1"/>
    </xf>
    <xf numFmtId="167" fontId="6" fillId="0" borderId="1" xfId="0" applyNumberFormat="1" applyFont="1" applyFill="1" applyBorder="1" applyAlignment="1">
      <alignment horizontal="left" vertical="center"/>
    </xf>
    <xf numFmtId="167" fontId="1" fillId="0" borderId="1" xfId="0" applyNumberFormat="1" applyFont="1" applyFill="1" applyBorder="1" applyAlignment="1">
      <alignment horizontal="center" vertical="center" wrapText="1"/>
    </xf>
    <xf numFmtId="167" fontId="29" fillId="0" borderId="1" xfId="0" applyNumberFormat="1" applyFont="1" applyFill="1" applyBorder="1" applyAlignment="1">
      <alignment horizontal="center" vertical="center"/>
    </xf>
    <xf numFmtId="167" fontId="29" fillId="0" borderId="1" xfId="0" applyNumberFormat="1" applyFont="1" applyFill="1" applyBorder="1" applyAlignment="1">
      <alignment horizontal="center" vertical="center" wrapText="1"/>
    </xf>
    <xf numFmtId="167" fontId="7" fillId="0" borderId="1" xfId="0" applyNumberFormat="1" applyFont="1" applyFill="1" applyBorder="1" applyAlignment="1">
      <alignment horizontal="center" vertical="center" wrapText="1"/>
    </xf>
    <xf numFmtId="0" fontId="6" fillId="0" borderId="0" xfId="0" applyFont="1" applyFill="1" applyBorder="1" applyAlignment="1">
      <alignment wrapText="1"/>
    </xf>
    <xf numFmtId="0" fontId="1" fillId="0" borderId="2" xfId="0" applyFont="1" applyFill="1" applyBorder="1" applyAlignment="1">
      <alignment horizontal="left" vertical="center"/>
    </xf>
    <xf numFmtId="167" fontId="6" fillId="0" borderId="2" xfId="0" applyNumberFormat="1" applyFont="1" applyFill="1" applyBorder="1" applyAlignment="1">
      <alignment horizontal="center" vertical="center"/>
    </xf>
    <xf numFmtId="167" fontId="7" fillId="0" borderId="2"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3" fillId="0" borderId="1" xfId="0" applyFont="1" applyBorder="1" applyAlignment="1">
      <alignment vertical="center"/>
    </xf>
    <xf numFmtId="0" fontId="1" fillId="0" borderId="1" xfId="0" applyFont="1" applyFill="1" applyBorder="1" applyAlignment="1">
      <alignment horizontal="left" vertical="center"/>
    </xf>
    <xf numFmtId="0" fontId="1" fillId="2" borderId="1" xfId="0" applyFont="1" applyFill="1" applyBorder="1" applyAlignment="1">
      <alignment vertical="center" wrapText="1"/>
    </xf>
    <xf numFmtId="0" fontId="3" fillId="0" borderId="1" xfId="0" applyFont="1" applyFill="1" applyBorder="1" applyAlignment="1">
      <alignment horizontal="left" vertical="center" wrapText="1"/>
    </xf>
    <xf numFmtId="0" fontId="3" fillId="0" borderId="6" xfId="0" applyFont="1" applyFill="1" applyBorder="1" applyAlignment="1">
      <alignment horizontal="left" vertical="center" wrapText="1"/>
    </xf>
    <xf numFmtId="167" fontId="3" fillId="0" borderId="1" xfId="0" applyNumberFormat="1" applyFont="1" applyBorder="1" applyAlignment="1">
      <alignment horizontal="center" vertical="center" wrapText="1"/>
    </xf>
    <xf numFmtId="0" fontId="1" fillId="0" borderId="0" xfId="0" applyFont="1" applyFill="1" applyBorder="1" applyAlignment="1">
      <alignment vertical="center" wrapText="1"/>
    </xf>
    <xf numFmtId="167" fontId="39" fillId="0" borderId="1" xfId="0" applyNumberFormat="1" applyFont="1" applyFill="1" applyBorder="1" applyAlignment="1">
      <alignment horizontal="center" vertical="center" wrapText="1"/>
    </xf>
    <xf numFmtId="0" fontId="1" fillId="0" borderId="1" xfId="0" applyFont="1" applyFill="1" applyBorder="1" applyAlignment="1">
      <alignment vertical="top" wrapText="1"/>
    </xf>
    <xf numFmtId="0" fontId="3" fillId="0" borderId="1" xfId="0" applyFont="1" applyFill="1" applyBorder="1" applyAlignment="1">
      <alignment vertical="top" wrapText="1"/>
    </xf>
    <xf numFmtId="0" fontId="3" fillId="0" borderId="1" xfId="0" applyFont="1" applyFill="1" applyBorder="1" applyAlignment="1">
      <alignment horizontal="left" vertical="top" wrapText="1"/>
    </xf>
    <xf numFmtId="0" fontId="1" fillId="0" borderId="2" xfId="0" applyFont="1" applyFill="1" applyBorder="1" applyAlignment="1">
      <alignment vertical="center" wrapText="1"/>
    </xf>
    <xf numFmtId="167" fontId="27" fillId="0" borderId="1" xfId="0" applyNumberFormat="1" applyFont="1" applyFill="1" applyBorder="1" applyAlignment="1">
      <alignment horizontal="left" vertical="center"/>
    </xf>
    <xf numFmtId="167" fontId="35" fillId="0" borderId="1" xfId="0" applyNumberFormat="1" applyFont="1" applyFill="1" applyBorder="1" applyAlignment="1">
      <alignment horizontal="left" vertical="center"/>
    </xf>
    <xf numFmtId="167" fontId="28" fillId="0" borderId="1" xfId="0" applyNumberFormat="1" applyFont="1" applyFill="1" applyBorder="1" applyAlignment="1">
      <alignment horizontal="center" vertical="center" wrapText="1"/>
    </xf>
    <xf numFmtId="0" fontId="39" fillId="2" borderId="1" xfId="0" applyFont="1" applyFill="1" applyBorder="1" applyAlignment="1">
      <alignment horizontal="left" vertical="center"/>
    </xf>
    <xf numFmtId="167" fontId="38" fillId="2" borderId="1" xfId="0" applyNumberFormat="1" applyFont="1" applyFill="1" applyBorder="1" applyAlignment="1">
      <alignment horizontal="center" vertical="center" wrapText="1"/>
    </xf>
    <xf numFmtId="0" fontId="39" fillId="2" borderId="0" xfId="0" applyFont="1" applyFill="1" applyBorder="1" applyAlignment="1">
      <alignment wrapText="1"/>
    </xf>
    <xf numFmtId="0" fontId="38" fillId="0" borderId="11" xfId="0" applyFont="1" applyBorder="1" applyAlignment="1">
      <alignment horizontal="left" vertical="top" wrapText="1"/>
    </xf>
    <xf numFmtId="0" fontId="38" fillId="0" borderId="11" xfId="0" applyFont="1" applyBorder="1" applyAlignment="1">
      <alignment vertical="top" wrapText="1"/>
    </xf>
    <xf numFmtId="0" fontId="38" fillId="0" borderId="12" xfId="0" applyFont="1" applyBorder="1" applyAlignment="1">
      <alignment vertical="top" wrapText="1"/>
    </xf>
    <xf numFmtId="0" fontId="38" fillId="0" borderId="11" xfId="0" applyFont="1" applyFill="1" applyBorder="1" applyAlignment="1">
      <alignment horizontal="left" vertical="top" wrapText="1"/>
    </xf>
    <xf numFmtId="0" fontId="39" fillId="0" borderId="7" xfId="0" applyFont="1" applyFill="1" applyBorder="1" applyAlignment="1">
      <alignment vertical="top" wrapText="1"/>
    </xf>
    <xf numFmtId="0" fontId="39" fillId="0" borderId="8" xfId="0" applyFont="1" applyFill="1" applyBorder="1" applyAlignment="1">
      <alignment vertical="top" wrapText="1"/>
    </xf>
    <xf numFmtId="0" fontId="39" fillId="0" borderId="9" xfId="0" applyFont="1" applyFill="1" applyBorder="1" applyAlignment="1">
      <alignment vertical="center" wrapText="1"/>
    </xf>
    <xf numFmtId="0" fontId="39" fillId="0" borderId="10" xfId="0" applyFont="1" applyFill="1" applyBorder="1" applyAlignment="1">
      <alignment vertical="center" wrapText="1"/>
    </xf>
    <xf numFmtId="44" fontId="39" fillId="0" borderId="11" xfId="2" applyFont="1" applyFill="1" applyBorder="1" applyAlignment="1">
      <alignment vertical="top" wrapText="1"/>
    </xf>
    <xf numFmtId="0" fontId="38" fillId="0" borderId="1" xfId="0" applyFont="1" applyFill="1" applyBorder="1" applyAlignment="1">
      <alignment vertical="top" wrapText="1"/>
    </xf>
    <xf numFmtId="0" fontId="39" fillId="0" borderId="1" xfId="0" applyFont="1" applyFill="1" applyBorder="1" applyAlignment="1">
      <alignment vertical="top" wrapText="1"/>
    </xf>
    <xf numFmtId="0" fontId="39" fillId="0" borderId="2" xfId="0" applyFont="1" applyFill="1" applyBorder="1" applyAlignment="1">
      <alignment vertical="top" wrapText="1"/>
    </xf>
    <xf numFmtId="0" fontId="37" fillId="0" borderId="11" xfId="0" applyFont="1" applyFill="1" applyBorder="1" applyAlignment="1">
      <alignment horizontal="left" vertical="top" wrapText="1"/>
    </xf>
    <xf numFmtId="44" fontId="0" fillId="0" borderId="11" xfId="2" applyFont="1" applyFill="1" applyBorder="1" applyAlignment="1">
      <alignment vertical="top" wrapText="1"/>
    </xf>
    <xf numFmtId="0" fontId="39" fillId="0" borderId="1" xfId="0" applyFont="1" applyFill="1" applyBorder="1" applyAlignment="1">
      <alignment horizontal="left" vertical="center" wrapText="1"/>
    </xf>
    <xf numFmtId="165" fontId="39" fillId="0" borderId="1" xfId="1" applyNumberFormat="1" applyFont="1" applyFill="1" applyBorder="1" applyAlignment="1">
      <alignment horizontal="left" vertical="center"/>
    </xf>
    <xf numFmtId="165" fontId="39" fillId="0" borderId="1" xfId="1" applyNumberFormat="1" applyFont="1" applyFill="1" applyBorder="1" applyAlignment="1">
      <alignment vertical="center"/>
    </xf>
    <xf numFmtId="0" fontId="1" fillId="0" borderId="1" xfId="0" applyFont="1" applyFill="1" applyBorder="1" applyAlignment="1">
      <alignment horizontal="left" vertical="center" wrapText="1"/>
    </xf>
    <xf numFmtId="167" fontId="1" fillId="0" borderId="1" xfId="0" applyNumberFormat="1" applyFont="1" applyFill="1" applyBorder="1" applyAlignment="1">
      <alignment horizontal="center" vertical="center"/>
    </xf>
    <xf numFmtId="0" fontId="42" fillId="0" borderId="0" xfId="0" applyFont="1" applyFill="1" applyBorder="1" applyAlignment="1">
      <alignment vertical="center" wrapText="1"/>
    </xf>
    <xf numFmtId="0" fontId="1" fillId="0" borderId="1" xfId="0" applyFont="1" applyFill="1" applyBorder="1" applyAlignment="1">
      <alignment horizontal="left" vertical="center"/>
    </xf>
    <xf numFmtId="0" fontId="1" fillId="2" borderId="1" xfId="0" applyFont="1" applyFill="1" applyBorder="1" applyAlignment="1">
      <alignment vertical="center" wrapText="1"/>
    </xf>
    <xf numFmtId="0" fontId="1" fillId="0" borderId="1" xfId="0" applyFont="1" applyBorder="1" applyAlignment="1">
      <alignment horizontal="center" vertical="center"/>
    </xf>
    <xf numFmtId="167" fontId="1" fillId="0" borderId="1" xfId="0" applyNumberFormat="1" applyFont="1" applyBorder="1" applyAlignment="1">
      <alignment horizontal="center" vertical="center" wrapText="1"/>
    </xf>
    <xf numFmtId="0" fontId="1" fillId="0" borderId="0" xfId="0" applyFont="1" applyBorder="1" applyAlignment="1">
      <alignment horizontal="center" vertical="center"/>
    </xf>
    <xf numFmtId="167" fontId="1" fillId="0" borderId="1" xfId="0" applyNumberFormat="1" applyFont="1" applyBorder="1" applyAlignment="1">
      <alignment horizontal="center" vertical="center"/>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3" fillId="0" borderId="1" xfId="0" applyFont="1" applyFill="1" applyBorder="1" applyAlignment="1">
      <alignment horizontal="left" vertical="center"/>
    </xf>
    <xf numFmtId="0" fontId="1" fillId="0" borderId="1" xfId="0" applyFont="1" applyBorder="1" applyAlignment="1">
      <alignment wrapText="1"/>
    </xf>
    <xf numFmtId="0" fontId="39" fillId="0" borderId="7" xfId="0" applyFont="1" applyFill="1" applyBorder="1" applyAlignment="1">
      <alignment vertical="center" wrapText="1"/>
    </xf>
    <xf numFmtId="0" fontId="39" fillId="0" borderId="8" xfId="0" applyFont="1" applyFill="1" applyBorder="1" applyAlignment="1">
      <alignment vertical="center" wrapText="1"/>
    </xf>
    <xf numFmtId="0" fontId="39" fillId="0" borderId="13" xfId="0" applyFont="1" applyFill="1" applyBorder="1" applyAlignment="1">
      <alignment vertical="center" wrapText="1"/>
    </xf>
    <xf numFmtId="0" fontId="13" fillId="0" borderId="1" xfId="0" applyFont="1" applyFill="1" applyBorder="1" applyAlignment="1">
      <alignment horizontal="left" vertical="center" wrapText="1"/>
    </xf>
    <xf numFmtId="0" fontId="14" fillId="0" borderId="0" xfId="0" applyFont="1" applyFill="1" applyBorder="1" applyAlignment="1">
      <alignment wrapText="1"/>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2" xfId="0" applyFont="1" applyFill="1" applyBorder="1" applyAlignment="1">
      <alignment horizontal="left" vertical="center" wrapText="1"/>
    </xf>
    <xf numFmtId="0" fontId="39"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justify" vertical="center" wrapText="1"/>
    </xf>
    <xf numFmtId="0" fontId="20" fillId="0" borderId="0" xfId="0" applyFont="1" applyFill="1" applyBorder="1" applyAlignment="1">
      <alignment wrapText="1"/>
    </xf>
    <xf numFmtId="0" fontId="6" fillId="0" borderId="1" xfId="0" applyFont="1" applyFill="1" applyBorder="1" applyAlignment="1">
      <alignment horizontal="center" vertical="center"/>
    </xf>
    <xf numFmtId="167" fontId="3" fillId="0" borderId="1" xfId="0" applyNumberFormat="1" applyFont="1" applyFill="1" applyBorder="1" applyAlignment="1">
      <alignment horizontal="center" vertical="center"/>
    </xf>
    <xf numFmtId="167" fontId="3" fillId="0" borderId="1" xfId="0" applyNumberFormat="1" applyFont="1" applyFill="1" applyBorder="1" applyAlignment="1">
      <alignment horizontal="center" vertical="center" wrapText="1"/>
    </xf>
    <xf numFmtId="0" fontId="3" fillId="0" borderId="0" xfId="0" applyFont="1" applyFill="1" applyBorder="1" applyAlignment="1">
      <alignment vertical="center" wrapText="1"/>
    </xf>
    <xf numFmtId="167" fontId="38" fillId="0" borderId="1" xfId="0" applyNumberFormat="1" applyFont="1" applyFill="1" applyBorder="1" applyAlignment="1">
      <alignment horizontal="center" vertical="center"/>
    </xf>
    <xf numFmtId="167" fontId="38" fillId="0" borderId="1" xfId="0" applyNumberFormat="1" applyFont="1" applyFill="1" applyBorder="1" applyAlignment="1">
      <alignment horizontal="center" vertical="center" wrapText="1"/>
    </xf>
    <xf numFmtId="0" fontId="38" fillId="0" borderId="0" xfId="0" applyFont="1" applyFill="1" applyBorder="1" applyAlignment="1">
      <alignment vertical="center" wrapText="1"/>
    </xf>
    <xf numFmtId="0" fontId="5" fillId="0" borderId="0" xfId="0" applyFont="1" applyFill="1" applyBorder="1" applyAlignment="1">
      <alignment vertical="center" wrapText="1"/>
    </xf>
    <xf numFmtId="0" fontId="6" fillId="0" borderId="1" xfId="0" applyFont="1" applyFill="1" applyBorder="1" applyAlignment="1">
      <alignment wrapText="1"/>
    </xf>
    <xf numFmtId="0" fontId="12" fillId="0" borderId="1" xfId="0" applyFont="1" applyFill="1" applyBorder="1" applyAlignment="1">
      <alignment horizontal="center" vertical="center" wrapText="1"/>
    </xf>
    <xf numFmtId="0" fontId="1" fillId="0" borderId="1" xfId="0" quotePrefix="1" applyFont="1" applyFill="1" applyBorder="1" applyAlignment="1">
      <alignment vertical="center" wrapText="1"/>
    </xf>
    <xf numFmtId="0" fontId="3" fillId="0" borderId="1" xfId="0" applyFont="1" applyFill="1" applyBorder="1" applyAlignment="1">
      <alignment horizontal="right" vertical="center" wrapText="1"/>
    </xf>
    <xf numFmtId="0" fontId="16" fillId="0" borderId="1" xfId="0" applyFont="1" applyFill="1" applyBorder="1" applyAlignment="1">
      <alignment vertical="center"/>
    </xf>
    <xf numFmtId="0" fontId="1" fillId="0" borderId="1" xfId="0" applyFont="1" applyFill="1" applyBorder="1" applyAlignment="1">
      <alignment wrapText="1"/>
    </xf>
    <xf numFmtId="0" fontId="39" fillId="0" borderId="9" xfId="0" applyFont="1" applyFill="1" applyBorder="1" applyAlignment="1">
      <alignment vertical="top" wrapText="1"/>
    </xf>
    <xf numFmtId="0" fontId="39" fillId="0" borderId="10" xfId="0" applyFont="1" applyFill="1" applyBorder="1" applyAlignment="1">
      <alignment vertical="top" wrapText="1"/>
    </xf>
    <xf numFmtId="0" fontId="39" fillId="0" borderId="11" xfId="0" applyFont="1" applyFill="1" applyBorder="1" applyAlignment="1">
      <alignment vertical="top" wrapText="1"/>
    </xf>
    <xf numFmtId="0" fontId="39" fillId="0" borderId="12" xfId="0" applyFont="1" applyFill="1" applyBorder="1" applyAlignment="1">
      <alignment vertical="center" wrapText="1"/>
    </xf>
    <xf numFmtId="0" fontId="39" fillId="0" borderId="13" xfId="0" applyFont="1" applyFill="1" applyBorder="1" applyAlignment="1">
      <alignment vertical="top" wrapText="1"/>
    </xf>
    <xf numFmtId="0" fontId="39" fillId="0" borderId="18" xfId="0" applyFont="1" applyFill="1" applyBorder="1" applyAlignment="1">
      <alignment vertical="top" wrapText="1"/>
    </xf>
    <xf numFmtId="0" fontId="39" fillId="0" borderId="12" xfId="0" applyFont="1" applyFill="1" applyBorder="1" applyAlignment="1">
      <alignment vertical="top" wrapText="1"/>
    </xf>
    <xf numFmtId="0" fontId="39" fillId="0" borderId="9" xfId="0" applyFont="1" applyFill="1" applyBorder="1" applyAlignment="1">
      <alignment horizontal="left" vertical="top" wrapText="1"/>
    </xf>
    <xf numFmtId="0" fontId="39" fillId="0" borderId="8" xfId="0" applyFont="1" applyFill="1" applyBorder="1" applyAlignment="1">
      <alignment horizontal="left" vertical="top" wrapText="1"/>
    </xf>
    <xf numFmtId="0" fontId="39" fillId="0" borderId="13" xfId="0" applyFont="1" applyFill="1" applyBorder="1" applyAlignment="1">
      <alignment horizontal="left" vertical="top" wrapText="1"/>
    </xf>
    <xf numFmtId="0" fontId="39" fillId="0" borderId="19" xfId="0" applyFont="1" applyFill="1" applyBorder="1" applyAlignment="1">
      <alignment horizontal="left" vertical="top" wrapText="1"/>
    </xf>
    <xf numFmtId="0" fontId="42" fillId="8" borderId="3" xfId="0" applyFont="1" applyFill="1" applyBorder="1" applyAlignment="1">
      <alignment horizontal="center" vertical="center" wrapText="1"/>
    </xf>
    <xf numFmtId="0" fontId="42" fillId="8" borderId="4" xfId="0" applyFont="1" applyFill="1" applyBorder="1" applyAlignment="1">
      <alignment horizontal="center" vertical="center" wrapText="1"/>
    </xf>
    <xf numFmtId="0" fontId="42" fillId="8" borderId="5" xfId="0" applyFont="1" applyFill="1" applyBorder="1" applyAlignment="1">
      <alignment horizontal="center" vertical="center" wrapText="1"/>
    </xf>
    <xf numFmtId="0" fontId="12" fillId="3" borderId="1" xfId="0" applyFont="1" applyFill="1" applyBorder="1" applyAlignment="1">
      <alignment horizontal="left" vertical="center" wrapText="1"/>
    </xf>
    <xf numFmtId="0" fontId="38" fillId="0" borderId="1" xfId="0" applyFont="1" applyBorder="1" applyAlignment="1">
      <alignment horizontal="left" vertical="center" wrapText="1"/>
    </xf>
    <xf numFmtId="0" fontId="39" fillId="0" borderId="1" xfId="0" applyFont="1" applyFill="1" applyBorder="1" applyAlignment="1">
      <alignment horizontal="left" vertical="center" wrapText="1"/>
    </xf>
    <xf numFmtId="165" fontId="39" fillId="0" borderId="1" xfId="1" applyNumberFormat="1" applyFont="1" applyFill="1" applyBorder="1" applyAlignment="1">
      <alignment horizontal="left" vertical="center"/>
    </xf>
    <xf numFmtId="0" fontId="39" fillId="0" borderId="1" xfId="0" applyFont="1" applyFill="1" applyBorder="1" applyAlignment="1">
      <alignment horizontal="left" vertical="center"/>
    </xf>
    <xf numFmtId="0" fontId="12" fillId="3" borderId="3"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16" fillId="5" borderId="14" xfId="0" applyFont="1" applyFill="1" applyBorder="1" applyAlignment="1">
      <alignment horizontal="left" vertical="center" wrapText="1"/>
    </xf>
    <xf numFmtId="0" fontId="16" fillId="5" borderId="16" xfId="0" applyFont="1" applyFill="1" applyBorder="1" applyAlignment="1">
      <alignment horizontal="left" vertical="center" wrapText="1"/>
    </xf>
    <xf numFmtId="0" fontId="38" fillId="0" borderId="9" xfId="0" applyFont="1" applyBorder="1" applyAlignment="1">
      <alignment horizontal="left" vertical="top" wrapText="1"/>
    </xf>
    <xf numFmtId="0" fontId="38" fillId="0" borderId="10" xfId="0" applyFont="1" applyBorder="1" applyAlignment="1">
      <alignment horizontal="left" vertical="top" wrapText="1"/>
    </xf>
    <xf numFmtId="0" fontId="38" fillId="0" borderId="7" xfId="0" applyFont="1" applyBorder="1" applyAlignment="1">
      <alignment horizontal="left" vertical="top" wrapText="1"/>
    </xf>
    <xf numFmtId="0" fontId="38" fillId="0" borderId="8" xfId="0" applyFont="1" applyBorder="1" applyAlignment="1">
      <alignment horizontal="left" vertical="top" wrapText="1"/>
    </xf>
    <xf numFmtId="0" fontId="38" fillId="0" borderId="13" xfId="0" applyFont="1" applyBorder="1" applyAlignment="1">
      <alignment horizontal="left" vertical="top" wrapText="1"/>
    </xf>
    <xf numFmtId="0" fontId="3" fillId="2" borderId="2"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3" fillId="3" borderId="3" xfId="0" applyFont="1" applyFill="1" applyBorder="1" applyAlignment="1">
      <alignment horizontal="left" vertical="center"/>
    </xf>
    <xf numFmtId="0" fontId="13" fillId="3" borderId="4" xfId="0" applyFont="1" applyFill="1" applyBorder="1" applyAlignment="1">
      <alignment horizontal="left" vertical="center"/>
    </xf>
    <xf numFmtId="0" fontId="13" fillId="3" borderId="5" xfId="0" applyFont="1" applyFill="1" applyBorder="1" applyAlignment="1">
      <alignment horizontal="left" vertical="center"/>
    </xf>
    <xf numFmtId="0" fontId="16" fillId="5" borderId="3" xfId="0" applyFont="1" applyFill="1" applyBorder="1" applyAlignment="1">
      <alignment horizontal="left" vertical="center" wrapText="1"/>
    </xf>
    <xf numFmtId="0" fontId="16" fillId="5" borderId="4"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3" fillId="3" borderId="3"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3" fillId="0" borderId="1" xfId="0" applyFont="1" applyBorder="1" applyAlignment="1">
      <alignment horizontal="left" vertical="center" wrapText="1"/>
    </xf>
    <xf numFmtId="165" fontId="1" fillId="0" borderId="1" xfId="1" applyNumberFormat="1" applyFont="1" applyFill="1" applyBorder="1" applyAlignment="1">
      <alignment horizontal="left" vertical="center"/>
    </xf>
    <xf numFmtId="0" fontId="3" fillId="2" borderId="1" xfId="0" applyFont="1" applyFill="1" applyBorder="1" applyAlignment="1">
      <alignment horizontal="left" vertical="center" wrapText="1"/>
    </xf>
    <xf numFmtId="0" fontId="38" fillId="2" borderId="1" xfId="0" applyFont="1" applyFill="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vertical="center"/>
    </xf>
    <xf numFmtId="0" fontId="1"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2" borderId="1" xfId="0" applyFont="1" applyFill="1" applyBorder="1" applyAlignment="1">
      <alignment vertical="center" wrapText="1"/>
    </xf>
    <xf numFmtId="0" fontId="38" fillId="0" borderId="2" xfId="0" applyFont="1" applyFill="1" applyBorder="1" applyAlignment="1">
      <alignment horizontal="left" vertical="center" wrapText="1"/>
    </xf>
    <xf numFmtId="0" fontId="38" fillId="0" borderId="6"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24" fillId="0" borderId="1" xfId="0" applyFont="1" applyFill="1" applyBorder="1" applyAlignment="1">
      <alignment vertical="center" wrapText="1"/>
    </xf>
    <xf numFmtId="0" fontId="11" fillId="0" borderId="1" xfId="0" applyFont="1" applyBorder="1" applyAlignment="1">
      <alignment horizontal="center" vertical="top" wrapText="1"/>
    </xf>
    <xf numFmtId="0" fontId="3" fillId="0" borderId="2"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6"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top" wrapText="1"/>
    </xf>
    <xf numFmtId="0" fontId="3" fillId="0" borderId="1" xfId="0" applyFont="1" applyBorder="1" applyAlignment="1">
      <alignment horizontal="right" vertical="center" wrapText="1"/>
    </xf>
    <xf numFmtId="0" fontId="12" fillId="0" borderId="1" xfId="0" applyFont="1" applyFill="1" applyBorder="1" applyAlignment="1">
      <alignment horizontal="left" vertical="center" wrapText="1"/>
    </xf>
    <xf numFmtId="0" fontId="3" fillId="0" borderId="1" xfId="0" applyFont="1" applyFill="1" applyBorder="1" applyAlignment="1">
      <alignment vertical="top" wrapText="1"/>
    </xf>
    <xf numFmtId="0" fontId="1" fillId="0" borderId="2" xfId="0" applyFont="1" applyFill="1" applyBorder="1" applyAlignment="1">
      <alignment horizontal="left" vertical="top" wrapText="1"/>
    </xf>
    <xf numFmtId="0" fontId="1" fillId="0" borderId="6" xfId="0" applyFont="1" applyFill="1" applyBorder="1" applyAlignment="1">
      <alignment horizontal="left" vertical="top" wrapText="1"/>
    </xf>
    <xf numFmtId="0" fontId="24" fillId="0" borderId="1" xfId="0" applyFont="1" applyBorder="1" applyAlignment="1">
      <alignment vertical="center" wrapText="1"/>
    </xf>
    <xf numFmtId="0" fontId="13" fillId="3" borderId="3"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5" xfId="0" applyFont="1" applyFill="1" applyBorder="1" applyAlignment="1">
      <alignment horizontal="left" vertical="top" wrapText="1"/>
    </xf>
    <xf numFmtId="0" fontId="38" fillId="0" borderId="1" xfId="0" applyFont="1" applyFill="1" applyBorder="1" applyAlignment="1">
      <alignment horizontal="left" vertical="top" wrapText="1"/>
    </xf>
    <xf numFmtId="0" fontId="38" fillId="0" borderId="2" xfId="0" applyFont="1" applyFill="1" applyBorder="1" applyAlignment="1">
      <alignment horizontal="left" vertical="top" wrapText="1"/>
    </xf>
    <xf numFmtId="0" fontId="3" fillId="0" borderId="17"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6" fillId="0" borderId="0" xfId="0" applyFont="1" applyBorder="1" applyAlignment="1">
      <alignment horizontal="center" vertical="center" wrapText="1"/>
    </xf>
    <xf numFmtId="0" fontId="1" fillId="0" borderId="1" xfId="0" applyFont="1" applyFill="1" applyBorder="1" applyAlignment="1">
      <alignment vertical="center" wrapText="1"/>
    </xf>
    <xf numFmtId="0" fontId="38" fillId="0" borderId="1" xfId="0" applyFont="1" applyBorder="1" applyAlignment="1">
      <alignment horizontal="left" vertical="top" wrapText="1"/>
    </xf>
    <xf numFmtId="0" fontId="3" fillId="0" borderId="1" xfId="0" applyFont="1" applyBorder="1" applyAlignment="1">
      <alignment horizontal="left" vertical="top" wrapText="1"/>
    </xf>
  </cellXfs>
  <cellStyles count="3">
    <cellStyle name="Euro" xfId="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37"/>
  <sheetViews>
    <sheetView tabSelected="1" zoomScale="50" zoomScaleNormal="50" zoomScaleSheetLayoutView="85" workbookViewId="0">
      <selection activeCell="B4" sqref="B4:G337"/>
    </sheetView>
  </sheetViews>
  <sheetFormatPr baseColWidth="10" defaultColWidth="11.42578125" defaultRowHeight="12.75" x14ac:dyDescent="0.2"/>
  <cols>
    <col min="1" max="1" width="7.140625" style="75" customWidth="1"/>
    <col min="2" max="2" width="43.5703125" style="69" customWidth="1"/>
    <col min="3" max="3" width="78" style="111" customWidth="1"/>
    <col min="4" max="4" width="55.7109375" style="58" customWidth="1"/>
    <col min="5" max="5" width="15.42578125" style="58" customWidth="1"/>
    <col min="6" max="6" width="18.42578125" style="58" customWidth="1"/>
    <col min="7" max="7" width="15.42578125" style="58" customWidth="1"/>
    <col min="8" max="8" width="36.140625" style="39" customWidth="1"/>
    <col min="9" max="16384" width="11.42578125" style="39"/>
  </cols>
  <sheetData>
    <row r="1" spans="1:12" x14ac:dyDescent="0.2">
      <c r="B1" s="94"/>
    </row>
    <row r="2" spans="1:12" x14ac:dyDescent="0.2">
      <c r="B2" s="95"/>
    </row>
    <row r="3" spans="1:12" x14ac:dyDescent="0.2">
      <c r="B3" s="39"/>
    </row>
    <row r="4" spans="1:12" ht="104.45" customHeight="1" x14ac:dyDescent="0.2">
      <c r="B4" s="255" t="s">
        <v>392</v>
      </c>
      <c r="C4" s="255"/>
      <c r="D4" s="255"/>
      <c r="E4" s="255"/>
      <c r="F4" s="255"/>
      <c r="G4" s="255"/>
    </row>
    <row r="5" spans="1:12" x14ac:dyDescent="0.2">
      <c r="B5" s="35"/>
      <c r="C5" s="189"/>
      <c r="D5" s="33"/>
      <c r="E5" s="33"/>
      <c r="F5" s="33"/>
      <c r="G5" s="33"/>
    </row>
    <row r="6" spans="1:12" s="73" customFormat="1" ht="40.15" customHeight="1" x14ac:dyDescent="0.25">
      <c r="A6" s="75"/>
      <c r="B6" s="70" t="s">
        <v>0</v>
      </c>
      <c r="C6" s="190" t="s">
        <v>11</v>
      </c>
      <c r="D6" s="71" t="s">
        <v>85</v>
      </c>
      <c r="E6" s="70" t="s">
        <v>10</v>
      </c>
      <c r="F6" s="70" t="s">
        <v>9</v>
      </c>
      <c r="G6" s="70" t="s">
        <v>8</v>
      </c>
      <c r="H6" s="72"/>
    </row>
    <row r="7" spans="1:12" s="40" customFormat="1" ht="30" x14ac:dyDescent="0.25">
      <c r="A7" s="75"/>
      <c r="B7" s="206" t="s">
        <v>293</v>
      </c>
      <c r="C7" s="207"/>
      <c r="D7" s="207"/>
      <c r="E7" s="207"/>
      <c r="F7" s="207"/>
      <c r="G7" s="208"/>
    </row>
    <row r="8" spans="1:12" ht="120.6" customHeight="1" x14ac:dyDescent="0.2">
      <c r="A8" s="75">
        <v>1</v>
      </c>
      <c r="B8" s="23" t="s">
        <v>46</v>
      </c>
      <c r="C8" s="174" t="s">
        <v>315</v>
      </c>
      <c r="D8" s="87"/>
      <c r="E8" s="3"/>
      <c r="F8" s="3"/>
      <c r="G8" s="3"/>
      <c r="H8" s="41"/>
    </row>
    <row r="9" spans="1:12" ht="38.25" x14ac:dyDescent="0.2">
      <c r="A9" s="75">
        <v>2</v>
      </c>
      <c r="B9" s="18" t="s">
        <v>47</v>
      </c>
      <c r="C9" s="191" t="s">
        <v>97</v>
      </c>
      <c r="D9" s="12" t="s">
        <v>48</v>
      </c>
      <c r="E9" s="3"/>
      <c r="F9" s="3"/>
      <c r="G9" s="3"/>
      <c r="H9" s="41"/>
    </row>
    <row r="10" spans="1:12" ht="38.25" x14ac:dyDescent="0.2">
      <c r="A10" s="75">
        <v>3</v>
      </c>
      <c r="B10" s="23" t="s">
        <v>51</v>
      </c>
      <c r="C10" s="15" t="s">
        <v>250</v>
      </c>
      <c r="D10" s="11" t="s">
        <v>49</v>
      </c>
      <c r="E10" s="93"/>
      <c r="F10" s="93"/>
      <c r="G10" s="3"/>
      <c r="H10" s="41"/>
    </row>
    <row r="11" spans="1:12" ht="38.25" x14ac:dyDescent="0.2">
      <c r="A11" s="75">
        <v>4</v>
      </c>
      <c r="B11" s="18" t="s">
        <v>50</v>
      </c>
      <c r="C11" s="191" t="s">
        <v>251</v>
      </c>
      <c r="D11" s="11" t="s">
        <v>52</v>
      </c>
      <c r="E11" s="93"/>
      <c r="F11" s="93"/>
      <c r="G11" s="3"/>
      <c r="H11" s="41"/>
    </row>
    <row r="12" spans="1:12" x14ac:dyDescent="0.2">
      <c r="B12" s="262" t="s">
        <v>43</v>
      </c>
      <c r="C12" s="262"/>
      <c r="D12" s="262"/>
      <c r="E12" s="10">
        <f>SUM(E8:E8)</f>
        <v>0</v>
      </c>
      <c r="F12" s="10">
        <f>SUM(F8:F8)</f>
        <v>0</v>
      </c>
      <c r="G12" s="10">
        <f>SUM(G8:G8)</f>
        <v>0</v>
      </c>
      <c r="H12" s="41"/>
      <c r="J12" s="42"/>
      <c r="K12" s="42"/>
      <c r="L12" s="42"/>
    </row>
    <row r="13" spans="1:12" x14ac:dyDescent="0.2">
      <c r="B13" s="27"/>
      <c r="C13" s="192"/>
      <c r="D13" s="27"/>
      <c r="E13" s="10"/>
      <c r="F13" s="10"/>
      <c r="G13" s="10"/>
      <c r="H13" s="41"/>
      <c r="J13" s="42"/>
      <c r="K13" s="42"/>
      <c r="L13" s="42"/>
    </row>
    <row r="14" spans="1:12" s="62" customFormat="1" ht="42.6" customHeight="1" x14ac:dyDescent="0.25">
      <c r="A14" s="75"/>
      <c r="B14" s="263" t="s">
        <v>45</v>
      </c>
      <c r="C14" s="243"/>
      <c r="D14" s="243"/>
      <c r="E14" s="243"/>
      <c r="F14" s="243"/>
      <c r="G14" s="243"/>
      <c r="H14" s="74"/>
    </row>
    <row r="15" spans="1:12" s="45" customFormat="1" ht="190.9" customHeight="1" x14ac:dyDescent="0.25">
      <c r="A15" s="75"/>
      <c r="B15" s="256" t="s">
        <v>396</v>
      </c>
      <c r="C15" s="256"/>
      <c r="D15" s="256"/>
      <c r="E15" s="256"/>
      <c r="F15" s="256"/>
      <c r="G15" s="256"/>
      <c r="H15" s="44"/>
    </row>
    <row r="16" spans="1:12" s="45" customFormat="1" x14ac:dyDescent="0.25">
      <c r="A16" s="75"/>
      <c r="B16" s="116"/>
      <c r="C16" s="176"/>
      <c r="D16" s="116"/>
      <c r="E16" s="116"/>
      <c r="F16" s="116"/>
      <c r="G16" s="116"/>
      <c r="H16" s="44"/>
    </row>
    <row r="17" spans="1:14" s="43" customFormat="1" ht="53.45" customHeight="1" x14ac:dyDescent="0.2">
      <c r="A17" s="157" t="s">
        <v>291</v>
      </c>
      <c r="B17" s="206" t="s">
        <v>294</v>
      </c>
      <c r="C17" s="207"/>
      <c r="D17" s="207"/>
      <c r="E17" s="207"/>
      <c r="F17" s="207"/>
      <c r="G17" s="208"/>
      <c r="H17" s="41"/>
      <c r="I17" s="39"/>
      <c r="J17" s="39"/>
      <c r="K17" s="39"/>
      <c r="L17" s="39"/>
      <c r="M17" s="39"/>
      <c r="N17" s="39"/>
    </row>
    <row r="18" spans="1:14" s="46" customFormat="1" ht="30" x14ac:dyDescent="0.25">
      <c r="A18" s="75"/>
      <c r="B18" s="217" t="s">
        <v>292</v>
      </c>
      <c r="C18" s="218"/>
      <c r="D18" s="218"/>
      <c r="E18" s="218"/>
      <c r="F18" s="218"/>
      <c r="G18" s="219"/>
      <c r="H18" s="276"/>
      <c r="I18" s="276"/>
      <c r="J18" s="276"/>
      <c r="K18" s="276"/>
      <c r="L18" s="276"/>
      <c r="M18" s="276"/>
      <c r="N18" s="276"/>
    </row>
    <row r="19" spans="1:14" s="73" customFormat="1" ht="18" x14ac:dyDescent="0.25">
      <c r="A19" s="75"/>
      <c r="B19" s="70" t="s">
        <v>0</v>
      </c>
      <c r="C19" s="190" t="s">
        <v>11</v>
      </c>
      <c r="D19" s="71" t="s">
        <v>85</v>
      </c>
      <c r="E19" s="70" t="s">
        <v>10</v>
      </c>
      <c r="F19" s="70" t="s">
        <v>9</v>
      </c>
      <c r="G19" s="70" t="s">
        <v>8</v>
      </c>
      <c r="H19" s="276"/>
      <c r="I19" s="276"/>
      <c r="J19" s="276"/>
      <c r="K19" s="276"/>
      <c r="L19" s="276"/>
      <c r="M19" s="276"/>
      <c r="N19" s="276"/>
    </row>
    <row r="20" spans="1:14" s="48" customFormat="1" ht="18" x14ac:dyDescent="0.25">
      <c r="A20" s="76"/>
      <c r="B20" s="209" t="s">
        <v>298</v>
      </c>
      <c r="C20" s="209"/>
      <c r="D20" s="209"/>
      <c r="E20" s="209"/>
      <c r="F20" s="209"/>
      <c r="G20" s="209"/>
      <c r="H20" s="276"/>
      <c r="I20" s="276"/>
      <c r="J20" s="276"/>
      <c r="K20" s="276"/>
      <c r="L20" s="276"/>
      <c r="M20" s="276"/>
      <c r="N20" s="276"/>
    </row>
    <row r="21" spans="1:14" s="126" customFormat="1" ht="33.6" customHeight="1" x14ac:dyDescent="0.25">
      <c r="A21" s="76">
        <v>5</v>
      </c>
      <c r="B21" s="264" t="s">
        <v>100</v>
      </c>
      <c r="C21" s="128" t="s">
        <v>101</v>
      </c>
      <c r="D21" s="13"/>
      <c r="E21" s="13"/>
      <c r="F21" s="13"/>
      <c r="G21" s="13"/>
      <c r="H21" s="276"/>
      <c r="I21" s="276"/>
      <c r="J21" s="276"/>
      <c r="K21" s="276"/>
      <c r="L21" s="276"/>
      <c r="M21" s="276"/>
      <c r="N21" s="276"/>
    </row>
    <row r="22" spans="1:14" s="126" customFormat="1" ht="33.6" customHeight="1" x14ac:dyDescent="0.25">
      <c r="A22" s="76">
        <v>6</v>
      </c>
      <c r="B22" s="264"/>
      <c r="C22" s="128" t="s">
        <v>102</v>
      </c>
      <c r="D22" s="13"/>
      <c r="E22" s="13"/>
      <c r="F22" s="13"/>
      <c r="G22" s="13"/>
      <c r="H22" s="276"/>
      <c r="I22" s="276"/>
      <c r="J22" s="276"/>
      <c r="K22" s="276"/>
      <c r="L22" s="276"/>
      <c r="M22" s="276"/>
      <c r="N22" s="276"/>
    </row>
    <row r="23" spans="1:14" s="126" customFormat="1" ht="33.6" customHeight="1" x14ac:dyDescent="0.25">
      <c r="A23" s="76">
        <v>7</v>
      </c>
      <c r="B23" s="264"/>
      <c r="C23" s="128" t="s">
        <v>376</v>
      </c>
      <c r="D23" s="13"/>
      <c r="E23" s="13"/>
      <c r="F23" s="13"/>
      <c r="G23" s="13"/>
      <c r="H23" s="276"/>
      <c r="I23" s="276"/>
      <c r="J23" s="276"/>
      <c r="K23" s="276"/>
      <c r="L23" s="276"/>
      <c r="M23" s="276"/>
      <c r="N23" s="276"/>
    </row>
    <row r="24" spans="1:14" s="126" customFormat="1" ht="51" customHeight="1" x14ac:dyDescent="0.25">
      <c r="A24" s="76">
        <v>8</v>
      </c>
      <c r="B24" s="264"/>
      <c r="C24" s="128" t="s">
        <v>377</v>
      </c>
      <c r="D24" s="13"/>
      <c r="E24" s="13"/>
      <c r="F24" s="13"/>
      <c r="G24" s="13"/>
      <c r="H24" s="276"/>
      <c r="I24" s="276"/>
      <c r="J24" s="276"/>
      <c r="K24" s="276"/>
      <c r="L24" s="276"/>
      <c r="M24" s="276"/>
      <c r="N24" s="276"/>
    </row>
    <row r="25" spans="1:14" s="126" customFormat="1" ht="52.15" customHeight="1" x14ac:dyDescent="0.25">
      <c r="A25" s="76">
        <v>9</v>
      </c>
      <c r="B25" s="129" t="s">
        <v>55</v>
      </c>
      <c r="C25" s="128" t="s">
        <v>316</v>
      </c>
      <c r="D25" s="13"/>
      <c r="E25" s="13"/>
      <c r="F25" s="13"/>
      <c r="G25" s="13"/>
      <c r="H25" s="276"/>
      <c r="I25" s="276"/>
      <c r="J25" s="276"/>
      <c r="K25" s="276"/>
      <c r="L25" s="276"/>
      <c r="M25" s="276"/>
      <c r="N25" s="276"/>
    </row>
    <row r="26" spans="1:14" s="126" customFormat="1" ht="60" customHeight="1" x14ac:dyDescent="0.25">
      <c r="A26" s="76">
        <v>10</v>
      </c>
      <c r="B26" s="264" t="s">
        <v>256</v>
      </c>
      <c r="C26" s="265" t="s">
        <v>257</v>
      </c>
      <c r="D26" s="15" t="s">
        <v>193</v>
      </c>
      <c r="E26" s="13"/>
      <c r="F26" s="13"/>
      <c r="G26" s="13"/>
      <c r="H26" s="276"/>
      <c r="I26" s="276"/>
      <c r="J26" s="276"/>
      <c r="K26" s="276"/>
      <c r="L26" s="276"/>
      <c r="M26" s="276"/>
      <c r="N26" s="276"/>
    </row>
    <row r="27" spans="1:14" s="126" customFormat="1" ht="33.6" customHeight="1" x14ac:dyDescent="0.25">
      <c r="A27" s="76">
        <v>11</v>
      </c>
      <c r="B27" s="264"/>
      <c r="C27" s="266"/>
      <c r="D27" s="15" t="s">
        <v>194</v>
      </c>
      <c r="E27" s="13"/>
      <c r="F27" s="13"/>
      <c r="G27" s="13"/>
      <c r="H27" s="276"/>
      <c r="I27" s="276"/>
      <c r="J27" s="276"/>
      <c r="K27" s="276"/>
      <c r="L27" s="276"/>
      <c r="M27" s="276"/>
      <c r="N27" s="276"/>
    </row>
    <row r="28" spans="1:14" s="77" customFormat="1" ht="18" x14ac:dyDescent="0.25">
      <c r="A28" s="76"/>
      <c r="B28" s="214" t="s">
        <v>299</v>
      </c>
      <c r="C28" s="215"/>
      <c r="D28" s="215"/>
      <c r="E28" s="215"/>
      <c r="F28" s="215"/>
      <c r="G28" s="216"/>
      <c r="H28" s="276"/>
      <c r="I28" s="276"/>
      <c r="J28" s="276"/>
      <c r="K28" s="276"/>
      <c r="L28" s="276"/>
      <c r="M28" s="276"/>
      <c r="N28" s="276"/>
    </row>
    <row r="29" spans="1:14" s="126" customFormat="1" ht="42.6" customHeight="1" x14ac:dyDescent="0.25">
      <c r="A29" s="76">
        <v>12</v>
      </c>
      <c r="B29" s="130" t="s">
        <v>56</v>
      </c>
      <c r="C29" s="128" t="s">
        <v>259</v>
      </c>
      <c r="D29" s="119"/>
      <c r="E29" s="119"/>
      <c r="F29" s="119"/>
      <c r="G29" s="119"/>
      <c r="H29" s="276"/>
      <c r="I29" s="276"/>
      <c r="J29" s="276"/>
      <c r="K29" s="276"/>
      <c r="L29" s="276"/>
      <c r="M29" s="276"/>
      <c r="N29" s="276"/>
    </row>
    <row r="30" spans="1:14" s="126" customFormat="1" ht="42.6" customHeight="1" x14ac:dyDescent="0.25">
      <c r="A30" s="76">
        <v>13</v>
      </c>
      <c r="B30" s="130" t="s">
        <v>57</v>
      </c>
      <c r="C30" s="128" t="s">
        <v>258</v>
      </c>
      <c r="D30" s="119"/>
      <c r="E30" s="119"/>
      <c r="F30" s="119"/>
      <c r="G30" s="119"/>
      <c r="H30" s="276"/>
      <c r="I30" s="276"/>
      <c r="J30" s="276"/>
      <c r="K30" s="276"/>
      <c r="L30" s="276"/>
      <c r="M30" s="276"/>
      <c r="N30" s="276"/>
    </row>
    <row r="31" spans="1:14" s="52" customFormat="1" ht="18" x14ac:dyDescent="0.25">
      <c r="A31" s="76"/>
      <c r="B31" s="209" t="s">
        <v>300</v>
      </c>
      <c r="C31" s="209"/>
      <c r="D31" s="209"/>
      <c r="E31" s="209"/>
      <c r="F31" s="209"/>
      <c r="G31" s="209"/>
      <c r="H31" s="276"/>
      <c r="I31" s="276"/>
      <c r="J31" s="276"/>
      <c r="K31" s="276"/>
      <c r="L31" s="276"/>
      <c r="M31" s="276"/>
      <c r="N31" s="276"/>
    </row>
    <row r="32" spans="1:14" s="49" customFormat="1" ht="96" customHeight="1" x14ac:dyDescent="0.25">
      <c r="A32" s="76">
        <v>14</v>
      </c>
      <c r="B32" s="237" t="s">
        <v>1</v>
      </c>
      <c r="C32" s="15" t="s">
        <v>252</v>
      </c>
      <c r="D32" s="80"/>
      <c r="E32" s="6"/>
      <c r="F32" s="7"/>
      <c r="G32" s="7"/>
      <c r="H32" s="276"/>
      <c r="I32" s="276"/>
      <c r="J32" s="276"/>
      <c r="K32" s="276"/>
      <c r="L32" s="276"/>
      <c r="M32" s="276"/>
      <c r="N32" s="276"/>
    </row>
    <row r="33" spans="1:14" s="49" customFormat="1" ht="37.9" customHeight="1" x14ac:dyDescent="0.25">
      <c r="A33" s="76">
        <v>15</v>
      </c>
      <c r="B33" s="237"/>
      <c r="C33" s="15" t="s">
        <v>192</v>
      </c>
      <c r="D33" s="80"/>
      <c r="E33" s="4"/>
      <c r="F33" s="5"/>
      <c r="G33" s="5"/>
      <c r="H33" s="276"/>
      <c r="I33" s="276"/>
      <c r="J33" s="276"/>
      <c r="K33" s="276"/>
      <c r="L33" s="276"/>
      <c r="M33" s="276"/>
      <c r="N33" s="276"/>
    </row>
    <row r="34" spans="1:14" s="49" customFormat="1" ht="18" x14ac:dyDescent="0.25">
      <c r="A34" s="76"/>
      <c r="B34" s="209" t="s">
        <v>301</v>
      </c>
      <c r="C34" s="209"/>
      <c r="D34" s="209"/>
      <c r="E34" s="209"/>
      <c r="F34" s="209"/>
      <c r="G34" s="209"/>
      <c r="H34" s="276"/>
      <c r="I34" s="276"/>
      <c r="J34" s="276"/>
      <c r="K34" s="276"/>
      <c r="L34" s="276"/>
      <c r="M34" s="276"/>
      <c r="N34" s="276"/>
    </row>
    <row r="35" spans="1:14" s="49" customFormat="1" ht="148.9" customHeight="1" x14ac:dyDescent="0.25">
      <c r="A35" s="76">
        <v>16</v>
      </c>
      <c r="B35" s="117" t="s">
        <v>254</v>
      </c>
      <c r="C35" s="131" t="s">
        <v>261</v>
      </c>
      <c r="D35" s="89"/>
      <c r="E35" s="4"/>
      <c r="F35" s="110"/>
      <c r="G35" s="110"/>
      <c r="H35" s="276"/>
      <c r="I35" s="276"/>
      <c r="J35" s="276"/>
      <c r="K35" s="276"/>
      <c r="L35" s="276"/>
      <c r="M35" s="276"/>
      <c r="N35" s="276"/>
    </row>
    <row r="36" spans="1:14" s="49" customFormat="1" ht="90" customHeight="1" x14ac:dyDescent="0.25">
      <c r="A36" s="76">
        <v>17</v>
      </c>
      <c r="B36" s="117" t="s">
        <v>260</v>
      </c>
      <c r="C36" s="131" t="s">
        <v>262</v>
      </c>
      <c r="D36" s="89"/>
      <c r="E36" s="4"/>
      <c r="F36" s="110"/>
      <c r="G36" s="110"/>
      <c r="H36" s="276"/>
      <c r="I36" s="276"/>
      <c r="J36" s="276"/>
      <c r="K36" s="276"/>
      <c r="L36" s="276"/>
      <c r="M36" s="276"/>
      <c r="N36" s="276"/>
    </row>
    <row r="37" spans="1:14" s="50" customFormat="1" ht="18" x14ac:dyDescent="0.25">
      <c r="A37" s="76"/>
      <c r="B37" s="214" t="s">
        <v>302</v>
      </c>
      <c r="C37" s="215"/>
      <c r="D37" s="215"/>
      <c r="E37" s="215"/>
      <c r="F37" s="215"/>
      <c r="G37" s="216"/>
      <c r="H37" s="276"/>
      <c r="I37" s="276"/>
      <c r="J37" s="276"/>
      <c r="K37" s="276"/>
      <c r="L37" s="276"/>
      <c r="M37" s="276"/>
      <c r="N37" s="276"/>
    </row>
    <row r="38" spans="1:14" s="51" customFormat="1" ht="41.45" customHeight="1" x14ac:dyDescent="0.25">
      <c r="A38" s="76">
        <v>18</v>
      </c>
      <c r="B38" s="120" t="s">
        <v>58</v>
      </c>
      <c r="C38" s="128" t="s">
        <v>253</v>
      </c>
      <c r="D38" s="21"/>
      <c r="E38" s="21"/>
      <c r="F38" s="21"/>
      <c r="G38" s="21"/>
      <c r="H38" s="276"/>
      <c r="I38" s="276"/>
      <c r="J38" s="276"/>
      <c r="K38" s="276"/>
      <c r="L38" s="276"/>
      <c r="M38" s="276"/>
      <c r="N38" s="276"/>
    </row>
    <row r="39" spans="1:14" s="51" customFormat="1" ht="82.15" customHeight="1" x14ac:dyDescent="0.25">
      <c r="A39" s="76">
        <v>19</v>
      </c>
      <c r="B39" s="22" t="s">
        <v>59</v>
      </c>
      <c r="C39" s="128" t="s">
        <v>255</v>
      </c>
      <c r="D39" s="79"/>
      <c r="E39" s="21"/>
      <c r="F39" s="21"/>
      <c r="G39" s="21"/>
      <c r="H39" s="276"/>
      <c r="I39" s="276"/>
      <c r="J39" s="276"/>
      <c r="K39" s="276"/>
      <c r="L39" s="276"/>
      <c r="M39" s="276"/>
      <c r="N39" s="276"/>
    </row>
    <row r="40" spans="1:14" s="46" customFormat="1" ht="30" x14ac:dyDescent="0.25">
      <c r="A40" s="75"/>
      <c r="B40" s="29" t="s">
        <v>295</v>
      </c>
      <c r="C40" s="193"/>
      <c r="D40" s="28"/>
      <c r="E40" s="28"/>
      <c r="F40" s="28"/>
      <c r="G40" s="28"/>
      <c r="H40" s="19"/>
      <c r="I40" s="19"/>
      <c r="J40" s="19"/>
      <c r="K40" s="19"/>
      <c r="L40" s="19"/>
      <c r="M40" s="19"/>
      <c r="N40" s="19"/>
    </row>
    <row r="41" spans="1:14" s="73" customFormat="1" ht="38.450000000000003" customHeight="1" x14ac:dyDescent="0.25">
      <c r="A41" s="75"/>
      <c r="B41" s="70" t="s">
        <v>0</v>
      </c>
      <c r="C41" s="190" t="s">
        <v>11</v>
      </c>
      <c r="D41" s="71" t="s">
        <v>85</v>
      </c>
      <c r="E41" s="70" t="s">
        <v>10</v>
      </c>
      <c r="F41" s="70" t="s">
        <v>9</v>
      </c>
      <c r="G41" s="70" t="s">
        <v>8</v>
      </c>
      <c r="H41" s="72"/>
    </row>
    <row r="42" spans="1:14" s="53" customFormat="1" ht="28.15" customHeight="1" x14ac:dyDescent="0.25">
      <c r="A42" s="75"/>
      <c r="B42" s="209" t="s">
        <v>303</v>
      </c>
      <c r="C42" s="209"/>
      <c r="D42" s="209"/>
      <c r="E42" s="209"/>
      <c r="F42" s="209"/>
      <c r="G42" s="209"/>
    </row>
    <row r="43" spans="1:14" x14ac:dyDescent="0.2">
      <c r="A43" s="75">
        <v>20</v>
      </c>
      <c r="B43" s="210" t="s">
        <v>18</v>
      </c>
      <c r="C43" s="211" t="s">
        <v>283</v>
      </c>
      <c r="D43" s="152" t="s">
        <v>128</v>
      </c>
      <c r="E43" s="8"/>
      <c r="F43" s="5"/>
      <c r="G43" s="5"/>
    </row>
    <row r="44" spans="1:14" x14ac:dyDescent="0.2">
      <c r="A44" s="75">
        <v>21</v>
      </c>
      <c r="B44" s="210"/>
      <c r="C44" s="211"/>
      <c r="D44" s="152" t="s">
        <v>129</v>
      </c>
      <c r="E44" s="8"/>
      <c r="F44" s="5"/>
      <c r="G44" s="5"/>
    </row>
    <row r="45" spans="1:14" x14ac:dyDescent="0.2">
      <c r="A45" s="75">
        <v>22</v>
      </c>
      <c r="B45" s="210"/>
      <c r="C45" s="211"/>
      <c r="D45" s="152" t="s">
        <v>130</v>
      </c>
      <c r="E45" s="8"/>
      <c r="F45" s="5"/>
      <c r="G45" s="5"/>
    </row>
    <row r="46" spans="1:14" x14ac:dyDescent="0.2">
      <c r="A46" s="75">
        <v>23</v>
      </c>
      <c r="B46" s="210"/>
      <c r="C46" s="211"/>
      <c r="D46" s="152" t="s">
        <v>131</v>
      </c>
      <c r="E46" s="8"/>
      <c r="F46" s="5"/>
      <c r="G46" s="5"/>
    </row>
    <row r="47" spans="1:14" x14ac:dyDescent="0.2">
      <c r="A47" s="75">
        <v>24</v>
      </c>
      <c r="B47" s="210"/>
      <c r="C47" s="211"/>
      <c r="D47" s="152" t="s">
        <v>132</v>
      </c>
      <c r="E47" s="8"/>
      <c r="F47" s="5"/>
      <c r="G47" s="5"/>
    </row>
    <row r="48" spans="1:14" x14ac:dyDescent="0.2">
      <c r="A48" s="75">
        <v>25</v>
      </c>
      <c r="B48" s="210"/>
      <c r="C48" s="211"/>
      <c r="D48" s="152" t="s">
        <v>133</v>
      </c>
      <c r="E48" s="8"/>
      <c r="F48" s="5"/>
      <c r="G48" s="5"/>
    </row>
    <row r="49" spans="1:9" x14ac:dyDescent="0.2">
      <c r="A49" s="75">
        <v>27</v>
      </c>
      <c r="B49" s="210"/>
      <c r="C49" s="211"/>
      <c r="D49" s="152" t="s">
        <v>134</v>
      </c>
      <c r="E49" s="8"/>
      <c r="F49" s="5"/>
      <c r="G49" s="5"/>
    </row>
    <row r="50" spans="1:9" x14ac:dyDescent="0.2">
      <c r="A50" s="75">
        <v>28</v>
      </c>
      <c r="B50" s="210"/>
      <c r="C50" s="211"/>
      <c r="D50" s="152" t="s">
        <v>135</v>
      </c>
      <c r="E50" s="8"/>
      <c r="F50" s="5"/>
      <c r="G50" s="5"/>
    </row>
    <row r="51" spans="1:9" x14ac:dyDescent="0.2">
      <c r="A51" s="75">
        <v>29</v>
      </c>
      <c r="B51" s="210" t="s">
        <v>284</v>
      </c>
      <c r="C51" s="211" t="s">
        <v>380</v>
      </c>
      <c r="D51" s="153" t="s">
        <v>103</v>
      </c>
      <c r="E51" s="4"/>
      <c r="F51" s="5"/>
      <c r="G51" s="5"/>
      <c r="I51" s="54"/>
    </row>
    <row r="52" spans="1:9" x14ac:dyDescent="0.2">
      <c r="A52" s="75">
        <v>30</v>
      </c>
      <c r="B52" s="210"/>
      <c r="C52" s="211"/>
      <c r="D52" s="153" t="s">
        <v>104</v>
      </c>
      <c r="E52" s="4"/>
      <c r="F52" s="5"/>
      <c r="G52" s="5"/>
    </row>
    <row r="53" spans="1:9" x14ac:dyDescent="0.2">
      <c r="A53" s="75">
        <v>31</v>
      </c>
      <c r="B53" s="210"/>
      <c r="C53" s="211"/>
      <c r="D53" s="153" t="s">
        <v>105</v>
      </c>
      <c r="E53" s="4"/>
      <c r="F53" s="5"/>
      <c r="G53" s="5"/>
      <c r="I53" s="55"/>
    </row>
    <row r="54" spans="1:9" x14ac:dyDescent="0.2">
      <c r="A54" s="75">
        <v>32</v>
      </c>
      <c r="B54" s="210"/>
      <c r="C54" s="211"/>
      <c r="D54" s="153" t="s">
        <v>106</v>
      </c>
      <c r="E54" s="4"/>
      <c r="F54" s="5"/>
      <c r="G54" s="5"/>
    </row>
    <row r="55" spans="1:9" x14ac:dyDescent="0.2">
      <c r="A55" s="75">
        <v>33</v>
      </c>
      <c r="B55" s="210"/>
      <c r="C55" s="211"/>
      <c r="D55" s="153" t="s">
        <v>107</v>
      </c>
      <c r="E55" s="4"/>
      <c r="F55" s="5"/>
      <c r="G55" s="5"/>
    </row>
    <row r="56" spans="1:9" x14ac:dyDescent="0.2">
      <c r="A56" s="75">
        <v>34</v>
      </c>
      <c r="B56" s="210"/>
      <c r="C56" s="211"/>
      <c r="D56" s="153" t="s">
        <v>108</v>
      </c>
      <c r="E56" s="4"/>
      <c r="F56" s="5"/>
      <c r="G56" s="5"/>
    </row>
    <row r="57" spans="1:9" x14ac:dyDescent="0.2">
      <c r="A57" s="75">
        <v>35</v>
      </c>
      <c r="B57" s="278" t="s">
        <v>12</v>
      </c>
      <c r="C57" s="211" t="s">
        <v>380</v>
      </c>
      <c r="D57" s="154" t="s">
        <v>109</v>
      </c>
      <c r="E57" s="4"/>
      <c r="F57" s="5"/>
      <c r="G57" s="5"/>
    </row>
    <row r="58" spans="1:9" ht="24" customHeight="1" x14ac:dyDescent="0.2">
      <c r="A58" s="75">
        <v>36</v>
      </c>
      <c r="B58" s="278"/>
      <c r="C58" s="211"/>
      <c r="D58" s="154" t="s">
        <v>110</v>
      </c>
      <c r="E58" s="4"/>
      <c r="F58" s="5"/>
      <c r="G58" s="5"/>
    </row>
    <row r="59" spans="1:9" x14ac:dyDescent="0.2">
      <c r="A59" s="75">
        <v>37</v>
      </c>
      <c r="B59" s="210" t="s">
        <v>285</v>
      </c>
      <c r="C59" s="211" t="s">
        <v>381</v>
      </c>
      <c r="D59" s="212" t="s">
        <v>111</v>
      </c>
      <c r="E59" s="4"/>
      <c r="F59" s="5"/>
      <c r="G59" s="5"/>
    </row>
    <row r="60" spans="1:9" x14ac:dyDescent="0.2">
      <c r="A60" s="75">
        <v>38</v>
      </c>
      <c r="B60" s="210"/>
      <c r="C60" s="211"/>
      <c r="D60" s="212"/>
      <c r="E60" s="4"/>
      <c r="F60" s="5"/>
      <c r="G60" s="5"/>
    </row>
    <row r="61" spans="1:9" x14ac:dyDescent="0.2">
      <c r="A61" s="75">
        <v>39</v>
      </c>
      <c r="B61" s="210"/>
      <c r="C61" s="211"/>
      <c r="D61" s="212" t="s">
        <v>112</v>
      </c>
      <c r="E61" s="4"/>
      <c r="F61" s="5"/>
      <c r="G61" s="5"/>
    </row>
    <row r="62" spans="1:9" x14ac:dyDescent="0.2">
      <c r="A62" s="75">
        <v>40</v>
      </c>
      <c r="B62" s="210"/>
      <c r="C62" s="211"/>
      <c r="D62" s="212"/>
      <c r="E62" s="4"/>
      <c r="F62" s="5"/>
      <c r="G62" s="5"/>
    </row>
    <row r="63" spans="1:9" x14ac:dyDescent="0.2">
      <c r="A63" s="75">
        <v>41</v>
      </c>
      <c r="B63" s="210"/>
      <c r="C63" s="211"/>
      <c r="D63" s="213" t="s">
        <v>113</v>
      </c>
      <c r="E63" s="4"/>
      <c r="F63" s="5"/>
      <c r="G63" s="5"/>
    </row>
    <row r="64" spans="1:9" x14ac:dyDescent="0.2">
      <c r="A64" s="75">
        <v>42</v>
      </c>
      <c r="B64" s="210"/>
      <c r="C64" s="211"/>
      <c r="D64" s="213"/>
      <c r="E64" s="4"/>
      <c r="F64" s="5"/>
      <c r="G64" s="5"/>
    </row>
    <row r="65" spans="1:8" x14ac:dyDescent="0.2">
      <c r="A65" s="75">
        <v>43</v>
      </c>
      <c r="B65" s="210"/>
      <c r="C65" s="211"/>
      <c r="D65" s="213" t="s">
        <v>114</v>
      </c>
      <c r="E65" s="4"/>
      <c r="F65" s="5"/>
      <c r="G65" s="5"/>
    </row>
    <row r="66" spans="1:8" x14ac:dyDescent="0.2">
      <c r="A66" s="75">
        <v>44</v>
      </c>
      <c r="B66" s="210"/>
      <c r="C66" s="211"/>
      <c r="D66" s="213"/>
      <c r="E66" s="4"/>
      <c r="F66" s="5"/>
      <c r="G66" s="5"/>
    </row>
    <row r="67" spans="1:8" x14ac:dyDescent="0.2">
      <c r="A67" s="75">
        <v>45</v>
      </c>
      <c r="B67" s="210"/>
      <c r="C67" s="211"/>
      <c r="D67" s="211" t="s">
        <v>115</v>
      </c>
      <c r="E67" s="4"/>
      <c r="F67" s="5"/>
      <c r="G67" s="5"/>
    </row>
    <row r="68" spans="1:8" x14ac:dyDescent="0.2">
      <c r="A68" s="75">
        <v>46</v>
      </c>
      <c r="B68" s="210"/>
      <c r="C68" s="211"/>
      <c r="D68" s="211"/>
      <c r="E68" s="4"/>
      <c r="F68" s="5"/>
      <c r="G68" s="5"/>
    </row>
    <row r="69" spans="1:8" x14ac:dyDescent="0.2">
      <c r="A69" s="75">
        <v>47</v>
      </c>
      <c r="B69" s="210"/>
      <c r="C69" s="211"/>
      <c r="D69" s="212" t="s">
        <v>116</v>
      </c>
      <c r="E69" s="4"/>
      <c r="F69" s="5"/>
      <c r="G69" s="5"/>
    </row>
    <row r="70" spans="1:8" x14ac:dyDescent="0.2">
      <c r="A70" s="75">
        <v>48</v>
      </c>
      <c r="B70" s="210"/>
      <c r="C70" s="211"/>
      <c r="D70" s="212"/>
      <c r="E70" s="4"/>
      <c r="F70" s="5"/>
      <c r="G70" s="5"/>
    </row>
    <row r="71" spans="1:8" x14ac:dyDescent="0.2">
      <c r="A71" s="75">
        <v>49</v>
      </c>
      <c r="B71" s="210"/>
      <c r="C71" s="211"/>
      <c r="D71" s="212" t="s">
        <v>117</v>
      </c>
      <c r="E71" s="4"/>
      <c r="F71" s="5"/>
      <c r="G71" s="5"/>
      <c r="H71" s="56"/>
    </row>
    <row r="72" spans="1:8" x14ac:dyDescent="0.2">
      <c r="A72" s="75">
        <v>50</v>
      </c>
      <c r="B72" s="210"/>
      <c r="C72" s="211"/>
      <c r="D72" s="212"/>
      <c r="E72" s="4"/>
      <c r="F72" s="5"/>
      <c r="G72" s="5"/>
    </row>
    <row r="73" spans="1:8" x14ac:dyDescent="0.2">
      <c r="A73" s="75">
        <v>51</v>
      </c>
      <c r="B73" s="210"/>
      <c r="C73" s="211"/>
      <c r="D73" s="213" t="s">
        <v>118</v>
      </c>
      <c r="E73" s="4"/>
      <c r="F73" s="5"/>
      <c r="G73" s="5"/>
    </row>
    <row r="74" spans="1:8" x14ac:dyDescent="0.2">
      <c r="A74" s="75">
        <v>52</v>
      </c>
      <c r="B74" s="210"/>
      <c r="C74" s="211"/>
      <c r="D74" s="213"/>
      <c r="E74" s="4"/>
      <c r="F74" s="5"/>
      <c r="G74" s="5"/>
    </row>
    <row r="75" spans="1:8" x14ac:dyDescent="0.2">
      <c r="A75" s="75">
        <v>53</v>
      </c>
      <c r="B75" s="210"/>
      <c r="C75" s="211"/>
      <c r="D75" s="213" t="s">
        <v>119</v>
      </c>
      <c r="E75" s="4"/>
      <c r="F75" s="5"/>
      <c r="G75" s="5"/>
    </row>
    <row r="76" spans="1:8" x14ac:dyDescent="0.2">
      <c r="A76" s="75">
        <v>54</v>
      </c>
      <c r="B76" s="210"/>
      <c r="C76" s="211"/>
      <c r="D76" s="213"/>
      <c r="E76" s="4"/>
      <c r="F76" s="5"/>
      <c r="G76" s="5"/>
    </row>
    <row r="77" spans="1:8" x14ac:dyDescent="0.2">
      <c r="A77" s="75">
        <v>55</v>
      </c>
      <c r="B77" s="210"/>
      <c r="C77" s="211"/>
      <c r="D77" s="211" t="s">
        <v>120</v>
      </c>
      <c r="E77" s="4"/>
      <c r="F77" s="5"/>
      <c r="G77" s="5"/>
    </row>
    <row r="78" spans="1:8" x14ac:dyDescent="0.2">
      <c r="A78" s="75">
        <v>56</v>
      </c>
      <c r="B78" s="210"/>
      <c r="C78" s="211"/>
      <c r="D78" s="211"/>
      <c r="E78" s="4"/>
      <c r="F78" s="5"/>
      <c r="G78" s="5"/>
    </row>
    <row r="79" spans="1:8" x14ac:dyDescent="0.2">
      <c r="A79" s="75">
        <v>57</v>
      </c>
      <c r="B79" s="237" t="s">
        <v>285</v>
      </c>
      <c r="C79" s="243" t="s">
        <v>382</v>
      </c>
      <c r="D79" s="238" t="s">
        <v>111</v>
      </c>
      <c r="E79" s="4"/>
      <c r="F79" s="5"/>
      <c r="G79" s="5"/>
    </row>
    <row r="80" spans="1:8" x14ac:dyDescent="0.2">
      <c r="A80" s="75">
        <v>58</v>
      </c>
      <c r="B80" s="237"/>
      <c r="C80" s="243"/>
      <c r="D80" s="238"/>
      <c r="E80" s="4"/>
      <c r="F80" s="5"/>
      <c r="G80" s="5"/>
    </row>
    <row r="81" spans="1:7" x14ac:dyDescent="0.2">
      <c r="A81" s="75">
        <v>59</v>
      </c>
      <c r="B81" s="237"/>
      <c r="C81" s="243"/>
      <c r="D81" s="238" t="s">
        <v>112</v>
      </c>
      <c r="E81" s="4"/>
      <c r="F81" s="5"/>
      <c r="G81" s="5"/>
    </row>
    <row r="82" spans="1:7" x14ac:dyDescent="0.2">
      <c r="A82" s="75">
        <v>60</v>
      </c>
      <c r="B82" s="237"/>
      <c r="C82" s="243"/>
      <c r="D82" s="238"/>
      <c r="E82" s="4"/>
      <c r="F82" s="5"/>
      <c r="G82" s="5"/>
    </row>
    <row r="83" spans="1:7" x14ac:dyDescent="0.2">
      <c r="A83" s="75">
        <v>61</v>
      </c>
      <c r="B83" s="237"/>
      <c r="C83" s="243"/>
      <c r="D83" s="251" t="s">
        <v>113</v>
      </c>
      <c r="E83" s="4"/>
      <c r="F83" s="5"/>
      <c r="G83" s="5"/>
    </row>
    <row r="84" spans="1:7" x14ac:dyDescent="0.2">
      <c r="A84" s="75">
        <v>62</v>
      </c>
      <c r="B84" s="237"/>
      <c r="C84" s="243"/>
      <c r="D84" s="251"/>
      <c r="E84" s="4"/>
      <c r="F84" s="5"/>
      <c r="G84" s="5"/>
    </row>
    <row r="85" spans="1:7" x14ac:dyDescent="0.2">
      <c r="A85" s="75">
        <v>63</v>
      </c>
      <c r="B85" s="237"/>
      <c r="C85" s="243"/>
      <c r="D85" s="251" t="s">
        <v>114</v>
      </c>
      <c r="E85" s="4"/>
      <c r="F85" s="5"/>
      <c r="G85" s="5"/>
    </row>
    <row r="86" spans="1:7" x14ac:dyDescent="0.2">
      <c r="A86" s="75">
        <v>64</v>
      </c>
      <c r="B86" s="237"/>
      <c r="C86" s="243"/>
      <c r="D86" s="251"/>
      <c r="E86" s="4"/>
      <c r="F86" s="5"/>
      <c r="G86" s="5"/>
    </row>
    <row r="87" spans="1:7" x14ac:dyDescent="0.2">
      <c r="A87" s="75">
        <v>65</v>
      </c>
      <c r="B87" s="237"/>
      <c r="C87" s="243"/>
      <c r="D87" s="243" t="s">
        <v>115</v>
      </c>
      <c r="E87" s="4"/>
      <c r="F87" s="5"/>
      <c r="G87" s="5"/>
    </row>
    <row r="88" spans="1:7" x14ac:dyDescent="0.2">
      <c r="A88" s="75">
        <v>66</v>
      </c>
      <c r="B88" s="237"/>
      <c r="C88" s="243"/>
      <c r="D88" s="243"/>
      <c r="E88" s="4"/>
      <c r="F88" s="5"/>
      <c r="G88" s="5"/>
    </row>
    <row r="89" spans="1:7" x14ac:dyDescent="0.2">
      <c r="A89" s="75">
        <v>67</v>
      </c>
      <c r="B89" s="237"/>
      <c r="C89" s="243"/>
      <c r="D89" s="238" t="s">
        <v>116</v>
      </c>
      <c r="E89" s="4"/>
      <c r="F89" s="5"/>
      <c r="G89" s="5"/>
    </row>
    <row r="90" spans="1:7" x14ac:dyDescent="0.2">
      <c r="A90" s="75">
        <v>68</v>
      </c>
      <c r="B90" s="237"/>
      <c r="C90" s="243"/>
      <c r="D90" s="238"/>
      <c r="E90" s="4"/>
      <c r="F90" s="5"/>
      <c r="G90" s="5"/>
    </row>
    <row r="91" spans="1:7" x14ac:dyDescent="0.2">
      <c r="A91" s="75">
        <v>69</v>
      </c>
      <c r="B91" s="237"/>
      <c r="C91" s="243"/>
      <c r="D91" s="238" t="s">
        <v>117</v>
      </c>
      <c r="E91" s="4"/>
      <c r="F91" s="5"/>
      <c r="G91" s="5"/>
    </row>
    <row r="92" spans="1:7" x14ac:dyDescent="0.2">
      <c r="A92" s="75">
        <v>70</v>
      </c>
      <c r="B92" s="237"/>
      <c r="C92" s="243"/>
      <c r="D92" s="238"/>
      <c r="E92" s="4"/>
      <c r="F92" s="5"/>
      <c r="G92" s="5"/>
    </row>
    <row r="93" spans="1:7" x14ac:dyDescent="0.2">
      <c r="A93" s="75">
        <v>71</v>
      </c>
      <c r="B93" s="237"/>
      <c r="C93" s="243"/>
      <c r="D93" s="251" t="s">
        <v>118</v>
      </c>
      <c r="E93" s="4"/>
      <c r="F93" s="5"/>
      <c r="G93" s="5"/>
    </row>
    <row r="94" spans="1:7" x14ac:dyDescent="0.2">
      <c r="A94" s="75">
        <v>72</v>
      </c>
      <c r="B94" s="237"/>
      <c r="C94" s="243"/>
      <c r="D94" s="251"/>
      <c r="E94" s="4"/>
      <c r="F94" s="5"/>
      <c r="G94" s="5"/>
    </row>
    <row r="95" spans="1:7" x14ac:dyDescent="0.2">
      <c r="A95" s="75">
        <v>73</v>
      </c>
      <c r="B95" s="237"/>
      <c r="C95" s="243"/>
      <c r="D95" s="251" t="s">
        <v>119</v>
      </c>
      <c r="E95" s="4"/>
      <c r="F95" s="5"/>
      <c r="G95" s="5"/>
    </row>
    <row r="96" spans="1:7" x14ac:dyDescent="0.2">
      <c r="A96" s="75">
        <v>74</v>
      </c>
      <c r="B96" s="237"/>
      <c r="C96" s="243"/>
      <c r="D96" s="251"/>
      <c r="E96" s="4"/>
      <c r="F96" s="5"/>
      <c r="G96" s="5"/>
    </row>
    <row r="97" spans="1:7" x14ac:dyDescent="0.2">
      <c r="A97" s="75">
        <v>75</v>
      </c>
      <c r="B97" s="237"/>
      <c r="C97" s="243"/>
      <c r="D97" s="243" t="s">
        <v>120</v>
      </c>
      <c r="E97" s="4"/>
      <c r="F97" s="5"/>
      <c r="G97" s="5"/>
    </row>
    <row r="98" spans="1:7" x14ac:dyDescent="0.2">
      <c r="A98" s="75">
        <v>76</v>
      </c>
      <c r="B98" s="237"/>
      <c r="C98" s="243"/>
      <c r="D98" s="243"/>
      <c r="E98" s="4"/>
      <c r="F98" s="5"/>
      <c r="G98" s="5"/>
    </row>
    <row r="99" spans="1:7" x14ac:dyDescent="0.2">
      <c r="A99" s="75">
        <v>77</v>
      </c>
      <c r="B99" s="279" t="s">
        <v>127</v>
      </c>
      <c r="C99" s="243" t="s">
        <v>288</v>
      </c>
      <c r="D99" s="20" t="s">
        <v>199</v>
      </c>
      <c r="E99" s="30"/>
      <c r="F99" s="5"/>
      <c r="G99" s="5"/>
    </row>
    <row r="100" spans="1:7" x14ac:dyDescent="0.2">
      <c r="A100" s="75">
        <v>78</v>
      </c>
      <c r="B100" s="279"/>
      <c r="C100" s="243"/>
      <c r="D100" s="20" t="s">
        <v>14</v>
      </c>
      <c r="E100" s="30"/>
      <c r="F100" s="5"/>
      <c r="G100" s="5"/>
    </row>
    <row r="101" spans="1:7" x14ac:dyDescent="0.2">
      <c r="A101" s="75">
        <v>79</v>
      </c>
      <c r="B101" s="279"/>
      <c r="C101" s="243"/>
      <c r="D101" s="20" t="s">
        <v>121</v>
      </c>
      <c r="E101" s="8"/>
      <c r="F101" s="5"/>
      <c r="G101" s="5"/>
    </row>
    <row r="102" spans="1:7" x14ac:dyDescent="0.2">
      <c r="A102" s="75">
        <v>80</v>
      </c>
      <c r="B102" s="279"/>
      <c r="C102" s="243"/>
      <c r="D102" s="20" t="s">
        <v>15</v>
      </c>
      <c r="E102" s="8"/>
      <c r="F102" s="5"/>
      <c r="G102" s="5"/>
    </row>
    <row r="103" spans="1:7" x14ac:dyDescent="0.2">
      <c r="A103" s="75">
        <v>81</v>
      </c>
      <c r="B103" s="241" t="s">
        <v>60</v>
      </c>
      <c r="C103" s="277" t="s">
        <v>287</v>
      </c>
      <c r="D103" s="20" t="s">
        <v>122</v>
      </c>
      <c r="E103" s="8"/>
      <c r="F103" s="5"/>
      <c r="G103" s="5"/>
    </row>
    <row r="104" spans="1:7" x14ac:dyDescent="0.2">
      <c r="A104" s="75">
        <v>82</v>
      </c>
      <c r="B104" s="241"/>
      <c r="C104" s="277"/>
      <c r="D104" s="20" t="s">
        <v>123</v>
      </c>
      <c r="E104" s="30"/>
      <c r="F104" s="5"/>
      <c r="G104" s="5"/>
    </row>
    <row r="105" spans="1:7" x14ac:dyDescent="0.2">
      <c r="A105" s="75">
        <v>83</v>
      </c>
      <c r="B105" s="241"/>
      <c r="C105" s="277"/>
      <c r="D105" s="20" t="s">
        <v>124</v>
      </c>
      <c r="E105" s="30"/>
      <c r="F105" s="5"/>
      <c r="G105" s="5"/>
    </row>
    <row r="106" spans="1:7" x14ac:dyDescent="0.2">
      <c r="A106" s="75">
        <v>84</v>
      </c>
      <c r="B106" s="241"/>
      <c r="C106" s="277"/>
      <c r="D106" s="20" t="s">
        <v>125</v>
      </c>
      <c r="E106" s="30"/>
      <c r="F106" s="5"/>
      <c r="G106" s="5"/>
    </row>
    <row r="107" spans="1:7" x14ac:dyDescent="0.2">
      <c r="A107" s="75">
        <v>85</v>
      </c>
      <c r="B107" s="241"/>
      <c r="C107" s="277"/>
      <c r="D107" s="20" t="s">
        <v>126</v>
      </c>
      <c r="E107" s="8"/>
      <c r="F107" s="5"/>
      <c r="G107" s="5"/>
    </row>
    <row r="108" spans="1:7" ht="38.25" x14ac:dyDescent="0.2">
      <c r="A108" s="75">
        <v>86</v>
      </c>
      <c r="B108" s="22" t="s">
        <v>16</v>
      </c>
      <c r="C108" s="174" t="s">
        <v>289</v>
      </c>
      <c r="D108" s="24" t="s">
        <v>17</v>
      </c>
      <c r="E108" s="8"/>
      <c r="F108" s="5"/>
      <c r="G108" s="5"/>
    </row>
    <row r="109" spans="1:7" s="59" customFormat="1" x14ac:dyDescent="0.2">
      <c r="A109" s="75">
        <v>87</v>
      </c>
      <c r="B109" s="237" t="s">
        <v>61</v>
      </c>
      <c r="C109" s="243" t="s">
        <v>290</v>
      </c>
      <c r="D109" s="128" t="s">
        <v>62</v>
      </c>
      <c r="E109" s="156"/>
      <c r="F109" s="125"/>
      <c r="G109" s="125"/>
    </row>
    <row r="110" spans="1:7" s="59" customFormat="1" x14ac:dyDescent="0.2">
      <c r="A110" s="75">
        <v>88</v>
      </c>
      <c r="B110" s="237"/>
      <c r="C110" s="243"/>
      <c r="D110" s="128" t="s">
        <v>63</v>
      </c>
      <c r="E110" s="156"/>
      <c r="F110" s="125"/>
      <c r="G110" s="125"/>
    </row>
    <row r="111" spans="1:7" s="59" customFormat="1" x14ac:dyDescent="0.2">
      <c r="A111" s="75">
        <v>89</v>
      </c>
      <c r="B111" s="237"/>
      <c r="C111" s="243"/>
      <c r="D111" s="128" t="s">
        <v>64</v>
      </c>
      <c r="E111" s="156"/>
      <c r="F111" s="125"/>
      <c r="G111" s="125"/>
    </row>
    <row r="112" spans="1:7" s="59" customFormat="1" x14ac:dyDescent="0.2">
      <c r="A112" s="75">
        <v>90</v>
      </c>
      <c r="B112" s="237"/>
      <c r="C112" s="243"/>
      <c r="D112" s="128" t="s">
        <v>65</v>
      </c>
      <c r="E112" s="156"/>
      <c r="F112" s="125"/>
      <c r="G112" s="125"/>
    </row>
    <row r="113" spans="1:7" s="59" customFormat="1" x14ac:dyDescent="0.2">
      <c r="A113" s="75">
        <v>91</v>
      </c>
      <c r="B113" s="237"/>
      <c r="C113" s="243"/>
      <c r="D113" s="128" t="s">
        <v>66</v>
      </c>
      <c r="E113" s="156"/>
      <c r="F113" s="125"/>
      <c r="G113" s="125"/>
    </row>
    <row r="114" spans="1:7" s="59" customFormat="1" x14ac:dyDescent="0.2">
      <c r="A114" s="75">
        <v>92</v>
      </c>
      <c r="B114" s="237" t="s">
        <v>67</v>
      </c>
      <c r="C114" s="243" t="s">
        <v>286</v>
      </c>
      <c r="D114" s="128" t="s">
        <v>68</v>
      </c>
      <c r="E114" s="156"/>
      <c r="F114" s="125"/>
      <c r="G114" s="125"/>
    </row>
    <row r="115" spans="1:7" s="59" customFormat="1" x14ac:dyDescent="0.2">
      <c r="A115" s="75">
        <v>93</v>
      </c>
      <c r="B115" s="237"/>
      <c r="C115" s="243"/>
      <c r="D115" s="128" t="s">
        <v>69</v>
      </c>
      <c r="E115" s="156"/>
      <c r="F115" s="125"/>
      <c r="G115" s="125"/>
    </row>
    <row r="116" spans="1:7" s="172" customFormat="1" ht="20.25" x14ac:dyDescent="0.3">
      <c r="A116" s="76"/>
      <c r="B116" s="234" t="s">
        <v>304</v>
      </c>
      <c r="C116" s="235"/>
      <c r="D116" s="235"/>
      <c r="E116" s="235"/>
      <c r="F116" s="235"/>
      <c r="G116" s="236"/>
    </row>
    <row r="117" spans="1:7" s="172" customFormat="1" ht="20.25" x14ac:dyDescent="0.3">
      <c r="A117" s="76"/>
      <c r="B117" s="252" t="s">
        <v>137</v>
      </c>
      <c r="C117" s="252"/>
      <c r="D117" s="252"/>
      <c r="E117" s="37"/>
      <c r="G117" s="171"/>
    </row>
    <row r="118" spans="1:7" ht="73.900000000000006" customHeight="1" x14ac:dyDescent="0.2">
      <c r="A118" s="76">
        <v>94</v>
      </c>
      <c r="B118" s="248" t="s">
        <v>136</v>
      </c>
      <c r="C118" s="174" t="s">
        <v>317</v>
      </c>
      <c r="D118" s="160" t="s">
        <v>98</v>
      </c>
      <c r="E118" s="161"/>
      <c r="F118" s="162"/>
      <c r="G118" s="5"/>
    </row>
    <row r="119" spans="1:7" ht="15.6" customHeight="1" x14ac:dyDescent="0.2">
      <c r="A119" s="75">
        <v>95</v>
      </c>
      <c r="B119" s="249"/>
      <c r="C119" s="15" t="s">
        <v>318</v>
      </c>
      <c r="D119" s="160" t="s">
        <v>99</v>
      </c>
      <c r="E119" s="163"/>
      <c r="F119" s="125"/>
      <c r="G119" s="5"/>
    </row>
    <row r="120" spans="1:7" ht="15.6" customHeight="1" x14ac:dyDescent="0.2">
      <c r="B120" s="249"/>
      <c r="C120" s="15" t="s">
        <v>391</v>
      </c>
      <c r="D120" s="160"/>
      <c r="E120" s="163"/>
      <c r="F120" s="125"/>
      <c r="G120" s="5"/>
    </row>
    <row r="121" spans="1:7" s="59" customFormat="1" ht="79.5" customHeight="1" x14ac:dyDescent="0.2">
      <c r="A121" s="76">
        <v>96</v>
      </c>
      <c r="B121" s="248" t="s">
        <v>319</v>
      </c>
      <c r="C121" s="174" t="s">
        <v>320</v>
      </c>
      <c r="D121" s="160" t="s">
        <v>98</v>
      </c>
      <c r="E121" s="163"/>
      <c r="F121" s="125"/>
      <c r="G121" s="125"/>
    </row>
    <row r="122" spans="1:7" s="59" customFormat="1" ht="29.25" customHeight="1" x14ac:dyDescent="0.2">
      <c r="A122" s="75">
        <v>97</v>
      </c>
      <c r="B122" s="249"/>
      <c r="C122" s="15" t="s">
        <v>378</v>
      </c>
      <c r="D122" s="160" t="s">
        <v>99</v>
      </c>
      <c r="E122" s="163"/>
      <c r="F122" s="125"/>
      <c r="G122" s="125"/>
    </row>
    <row r="123" spans="1:7" s="59" customFormat="1" ht="21" customHeight="1" x14ac:dyDescent="0.2">
      <c r="A123" s="75"/>
      <c r="B123" s="249"/>
      <c r="C123" s="15" t="s">
        <v>391</v>
      </c>
      <c r="D123" s="160"/>
      <c r="E123" s="163"/>
      <c r="F123" s="125"/>
      <c r="G123" s="125"/>
    </row>
    <row r="124" spans="1:7" ht="102" x14ac:dyDescent="0.2">
      <c r="A124" s="76">
        <v>98</v>
      </c>
      <c r="B124" s="248" t="s">
        <v>383</v>
      </c>
      <c r="C124" s="174" t="s">
        <v>321</v>
      </c>
      <c r="D124" s="160" t="s">
        <v>98</v>
      </c>
      <c r="E124" s="81"/>
      <c r="F124" s="5"/>
      <c r="G124" s="5"/>
    </row>
    <row r="125" spans="1:7" ht="25.5" x14ac:dyDescent="0.2">
      <c r="A125" s="75">
        <v>99</v>
      </c>
      <c r="B125" s="249"/>
      <c r="C125" s="174" t="s">
        <v>322</v>
      </c>
      <c r="D125" s="160" t="s">
        <v>98</v>
      </c>
      <c r="E125" s="82"/>
      <c r="F125" s="33"/>
      <c r="G125" s="33"/>
    </row>
    <row r="126" spans="1:7" x14ac:dyDescent="0.2">
      <c r="B126" s="250"/>
      <c r="C126" s="15" t="s">
        <v>391</v>
      </c>
      <c r="D126" s="160"/>
      <c r="E126" s="82"/>
      <c r="G126" s="33"/>
    </row>
    <row r="127" spans="1:7" ht="89.25" x14ac:dyDescent="0.2">
      <c r="A127" s="76">
        <v>100</v>
      </c>
      <c r="B127" s="248" t="s">
        <v>384</v>
      </c>
      <c r="C127" s="174" t="s">
        <v>323</v>
      </c>
      <c r="D127" s="160" t="s">
        <v>98</v>
      </c>
      <c r="E127" s="9"/>
      <c r="G127" s="5"/>
    </row>
    <row r="128" spans="1:7" ht="25.5" x14ac:dyDescent="0.2">
      <c r="A128" s="75">
        <v>101</v>
      </c>
      <c r="B128" s="249"/>
      <c r="C128" s="174" t="s">
        <v>324</v>
      </c>
      <c r="D128" s="160" t="s">
        <v>98</v>
      </c>
      <c r="E128" s="9"/>
      <c r="F128" s="5"/>
      <c r="G128" s="5"/>
    </row>
    <row r="129" spans="1:7" x14ac:dyDescent="0.2">
      <c r="B129" s="250"/>
      <c r="C129" s="15" t="s">
        <v>391</v>
      </c>
      <c r="D129" s="160"/>
      <c r="E129" s="9"/>
      <c r="F129" s="5"/>
      <c r="G129" s="5"/>
    </row>
    <row r="130" spans="1:7" ht="89.25" x14ac:dyDescent="0.2">
      <c r="A130" s="76">
        <v>102</v>
      </c>
      <c r="B130" s="248" t="s">
        <v>385</v>
      </c>
      <c r="C130" s="174" t="s">
        <v>325</v>
      </c>
      <c r="D130" s="160" t="s">
        <v>99</v>
      </c>
      <c r="E130" s="33"/>
      <c r="F130" s="101"/>
      <c r="G130" s="33"/>
    </row>
    <row r="131" spans="1:7" ht="38.25" x14ac:dyDescent="0.2">
      <c r="A131" s="75">
        <v>103</v>
      </c>
      <c r="B131" s="249"/>
      <c r="C131" s="174" t="s">
        <v>326</v>
      </c>
      <c r="D131" s="164" t="s">
        <v>99</v>
      </c>
      <c r="E131" s="9"/>
      <c r="F131" s="101"/>
      <c r="G131" s="5"/>
    </row>
    <row r="132" spans="1:7" x14ac:dyDescent="0.2">
      <c r="B132" s="250"/>
      <c r="C132" s="15" t="s">
        <v>391</v>
      </c>
      <c r="D132" s="164"/>
      <c r="E132" s="9"/>
      <c r="F132" s="101"/>
      <c r="G132" s="5"/>
    </row>
    <row r="133" spans="1:7" s="99" customFormat="1" ht="89.25" x14ac:dyDescent="0.2">
      <c r="A133" s="76">
        <v>104</v>
      </c>
      <c r="B133" s="248" t="s">
        <v>386</v>
      </c>
      <c r="C133" s="174" t="s">
        <v>327</v>
      </c>
      <c r="D133" s="160" t="s">
        <v>99</v>
      </c>
      <c r="E133" s="98"/>
      <c r="F133" s="5"/>
      <c r="G133" s="98"/>
    </row>
    <row r="134" spans="1:7" s="99" customFormat="1" ht="38.25" x14ac:dyDescent="0.2">
      <c r="A134" s="75">
        <v>105</v>
      </c>
      <c r="B134" s="249"/>
      <c r="C134" s="174" t="s">
        <v>328</v>
      </c>
      <c r="D134" s="164" t="s">
        <v>99</v>
      </c>
      <c r="E134" s="100"/>
      <c r="F134" s="97"/>
      <c r="G134" s="97"/>
    </row>
    <row r="135" spans="1:7" s="99" customFormat="1" x14ac:dyDescent="0.2">
      <c r="A135" s="75"/>
      <c r="B135" s="250"/>
      <c r="C135" s="15" t="s">
        <v>391</v>
      </c>
      <c r="D135" s="164"/>
      <c r="E135" s="100"/>
      <c r="F135" s="97"/>
      <c r="G135" s="97"/>
    </row>
    <row r="136" spans="1:7" ht="38.25" x14ac:dyDescent="0.2">
      <c r="A136" s="76">
        <v>106</v>
      </c>
      <c r="B136" s="252" t="s">
        <v>94</v>
      </c>
      <c r="C136" s="128" t="s">
        <v>329</v>
      </c>
      <c r="D136" s="160"/>
      <c r="E136" s="9"/>
      <c r="F136" s="5"/>
      <c r="G136" s="5"/>
    </row>
    <row r="137" spans="1:7" ht="38.25" x14ac:dyDescent="0.2">
      <c r="A137" s="75">
        <v>107</v>
      </c>
      <c r="B137" s="252"/>
      <c r="C137" s="128" t="s">
        <v>330</v>
      </c>
      <c r="D137" s="160"/>
      <c r="E137" s="9"/>
      <c r="F137" s="5"/>
      <c r="G137" s="5"/>
    </row>
    <row r="138" spans="1:7" ht="51" x14ac:dyDescent="0.2">
      <c r="A138" s="76">
        <v>108</v>
      </c>
      <c r="B138" s="252"/>
      <c r="C138" s="15" t="s">
        <v>379</v>
      </c>
      <c r="D138" s="160"/>
      <c r="E138" s="9"/>
      <c r="F138" s="101"/>
      <c r="G138" s="5"/>
    </row>
    <row r="139" spans="1:7" s="49" customFormat="1" ht="25.15" customHeight="1" x14ac:dyDescent="0.25">
      <c r="A139" s="76">
        <v>109</v>
      </c>
      <c r="B139" s="173" t="s">
        <v>93</v>
      </c>
      <c r="C139" s="15" t="s">
        <v>138</v>
      </c>
      <c r="D139" s="178"/>
      <c r="E139" s="8"/>
      <c r="F139" s="101"/>
      <c r="G139" s="4"/>
    </row>
    <row r="140" spans="1:7" s="59" customFormat="1" ht="20.25" x14ac:dyDescent="0.2">
      <c r="A140" s="75"/>
      <c r="B140" s="234" t="s">
        <v>305</v>
      </c>
      <c r="C140" s="235"/>
      <c r="D140" s="235"/>
      <c r="E140" s="235"/>
      <c r="F140" s="235"/>
      <c r="G140" s="236"/>
    </row>
    <row r="141" spans="1:7" s="60" customFormat="1" ht="38.25" x14ac:dyDescent="0.3">
      <c r="A141" s="75">
        <v>110</v>
      </c>
      <c r="B141" s="23" t="s">
        <v>3</v>
      </c>
      <c r="C141" s="15" t="s">
        <v>331</v>
      </c>
      <c r="D141" s="102"/>
      <c r="E141" s="8"/>
      <c r="F141" s="5"/>
      <c r="G141" s="5"/>
    </row>
    <row r="142" spans="1:7" ht="38.25" x14ac:dyDescent="0.2">
      <c r="A142" s="75">
        <v>111</v>
      </c>
      <c r="B142" s="23" t="s">
        <v>4</v>
      </c>
      <c r="C142" s="15" t="s">
        <v>331</v>
      </c>
      <c r="D142" s="103"/>
      <c r="E142" s="8"/>
      <c r="F142" s="5"/>
      <c r="G142" s="5"/>
    </row>
    <row r="143" spans="1:7" s="47" customFormat="1" ht="38.25" x14ac:dyDescent="0.25">
      <c r="A143" s="75">
        <v>112</v>
      </c>
      <c r="B143" s="23" t="s">
        <v>33</v>
      </c>
      <c r="C143" s="15" t="s">
        <v>331</v>
      </c>
      <c r="D143" s="103"/>
      <c r="E143" s="8"/>
      <c r="F143" s="5"/>
      <c r="G143" s="5"/>
    </row>
    <row r="144" spans="1:7" s="47" customFormat="1" ht="76.5" x14ac:dyDescent="0.25">
      <c r="A144" s="75">
        <v>113</v>
      </c>
      <c r="B144" s="25" t="s">
        <v>5</v>
      </c>
      <c r="C144" s="15" t="s">
        <v>332</v>
      </c>
      <c r="D144" s="103"/>
      <c r="E144" s="8"/>
      <c r="F144" s="5"/>
      <c r="G144" s="5"/>
    </row>
    <row r="145" spans="1:7" ht="38.25" x14ac:dyDescent="0.2">
      <c r="A145" s="75">
        <v>114</v>
      </c>
      <c r="B145" s="23" t="s">
        <v>34</v>
      </c>
      <c r="C145" s="15" t="s">
        <v>333</v>
      </c>
      <c r="D145" s="83"/>
      <c r="E145" s="8"/>
      <c r="F145" s="5"/>
      <c r="G145" s="5"/>
    </row>
    <row r="146" spans="1:7" s="61" customFormat="1" ht="20.25" x14ac:dyDescent="0.3">
      <c r="A146" s="75"/>
      <c r="B146" s="253" t="s">
        <v>306</v>
      </c>
      <c r="C146" s="253"/>
      <c r="D146" s="34"/>
      <c r="E146" s="34"/>
      <c r="F146" s="34"/>
      <c r="G146" s="34"/>
    </row>
    <row r="147" spans="1:7" x14ac:dyDescent="0.2">
      <c r="A147" s="76">
        <v>115</v>
      </c>
      <c r="B147" s="237" t="s">
        <v>335</v>
      </c>
      <c r="C147" s="243" t="s">
        <v>334</v>
      </c>
      <c r="D147" s="128" t="s">
        <v>182</v>
      </c>
      <c r="E147" s="31"/>
      <c r="F147" s="32"/>
      <c r="G147" s="32"/>
    </row>
    <row r="148" spans="1:7" x14ac:dyDescent="0.2">
      <c r="A148" s="76">
        <v>116</v>
      </c>
      <c r="B148" s="237"/>
      <c r="C148" s="243"/>
      <c r="D148" s="128" t="s">
        <v>181</v>
      </c>
      <c r="E148" s="31"/>
      <c r="F148" s="32"/>
      <c r="G148" s="32"/>
    </row>
    <row r="149" spans="1:7" x14ac:dyDescent="0.2">
      <c r="A149" s="76">
        <v>117</v>
      </c>
      <c r="B149" s="237"/>
      <c r="C149" s="243"/>
      <c r="D149" s="128" t="s">
        <v>183</v>
      </c>
      <c r="E149" s="31"/>
      <c r="F149" s="32"/>
      <c r="G149" s="32"/>
    </row>
    <row r="150" spans="1:7" x14ac:dyDescent="0.2">
      <c r="A150" s="76">
        <v>118</v>
      </c>
      <c r="B150" s="237" t="s">
        <v>249</v>
      </c>
      <c r="C150" s="243" t="s">
        <v>336</v>
      </c>
      <c r="D150" s="128" t="s">
        <v>180</v>
      </c>
      <c r="E150" s="31"/>
      <c r="F150" s="32"/>
      <c r="G150" s="32"/>
    </row>
    <row r="151" spans="1:7" x14ac:dyDescent="0.2">
      <c r="A151" s="76">
        <v>119</v>
      </c>
      <c r="B151" s="237"/>
      <c r="C151" s="243"/>
      <c r="D151" s="128" t="s">
        <v>184</v>
      </c>
      <c r="E151" s="31"/>
      <c r="F151" s="32"/>
      <c r="G151" s="32"/>
    </row>
    <row r="152" spans="1:7" x14ac:dyDescent="0.2">
      <c r="A152" s="76">
        <v>120</v>
      </c>
      <c r="B152" s="237"/>
      <c r="C152" s="243"/>
      <c r="D152" s="128" t="s">
        <v>185</v>
      </c>
      <c r="E152" s="31"/>
      <c r="F152" s="32"/>
      <c r="G152" s="32"/>
    </row>
    <row r="153" spans="1:7" s="96" customFormat="1" x14ac:dyDescent="0.2">
      <c r="A153" s="76">
        <v>121</v>
      </c>
      <c r="B153" s="237" t="s">
        <v>200</v>
      </c>
      <c r="C153" s="243" t="s">
        <v>337</v>
      </c>
      <c r="D153" s="128" t="s">
        <v>201</v>
      </c>
      <c r="E153" s="97"/>
      <c r="F153" s="97"/>
      <c r="G153" s="97"/>
    </row>
    <row r="154" spans="1:7" s="96" customFormat="1" x14ac:dyDescent="0.2">
      <c r="A154" s="76">
        <v>122</v>
      </c>
      <c r="B154" s="237"/>
      <c r="C154" s="243"/>
      <c r="D154" s="128" t="s">
        <v>202</v>
      </c>
      <c r="E154" s="97"/>
      <c r="F154" s="97"/>
      <c r="G154" s="97"/>
    </row>
    <row r="155" spans="1:7" s="96" customFormat="1" x14ac:dyDescent="0.2">
      <c r="A155" s="76">
        <v>123</v>
      </c>
      <c r="B155" s="237"/>
      <c r="C155" s="243"/>
      <c r="D155" s="128" t="s">
        <v>203</v>
      </c>
      <c r="E155" s="97"/>
      <c r="F155" s="97"/>
      <c r="G155" s="97"/>
    </row>
    <row r="156" spans="1:7" x14ac:dyDescent="0.2">
      <c r="A156" s="76">
        <v>124</v>
      </c>
      <c r="B156" s="237" t="s">
        <v>338</v>
      </c>
      <c r="C156" s="243" t="s">
        <v>339</v>
      </c>
      <c r="D156" s="128" t="s">
        <v>186</v>
      </c>
      <c r="E156" s="86"/>
      <c r="F156" s="86"/>
      <c r="G156" s="32"/>
    </row>
    <row r="157" spans="1:7" x14ac:dyDescent="0.2">
      <c r="A157" s="76">
        <v>125</v>
      </c>
      <c r="B157" s="237"/>
      <c r="C157" s="243"/>
      <c r="D157" s="128" t="s">
        <v>187</v>
      </c>
      <c r="E157" s="32"/>
      <c r="F157" s="32"/>
      <c r="G157" s="32"/>
    </row>
    <row r="158" spans="1:7" x14ac:dyDescent="0.2">
      <c r="A158" s="76">
        <v>126</v>
      </c>
      <c r="B158" s="237"/>
      <c r="C158" s="243"/>
      <c r="D158" s="128" t="s">
        <v>188</v>
      </c>
      <c r="E158" s="32"/>
      <c r="F158" s="32"/>
      <c r="G158" s="32"/>
    </row>
    <row r="159" spans="1:7" x14ac:dyDescent="0.2">
      <c r="A159" s="76">
        <v>127</v>
      </c>
      <c r="B159" s="237" t="s">
        <v>340</v>
      </c>
      <c r="C159" s="261" t="s">
        <v>341</v>
      </c>
      <c r="D159" s="128" t="s">
        <v>189</v>
      </c>
      <c r="E159" s="31"/>
      <c r="F159" s="32"/>
      <c r="G159" s="32"/>
    </row>
    <row r="160" spans="1:7" x14ac:dyDescent="0.2">
      <c r="A160" s="76">
        <v>128</v>
      </c>
      <c r="B160" s="237"/>
      <c r="C160" s="261"/>
      <c r="D160" s="128" t="s">
        <v>190</v>
      </c>
      <c r="E160" s="31"/>
      <c r="F160" s="32"/>
      <c r="G160" s="32"/>
    </row>
    <row r="161" spans="1:8" x14ac:dyDescent="0.2">
      <c r="A161" s="76">
        <v>129</v>
      </c>
      <c r="B161" s="237"/>
      <c r="C161" s="261"/>
      <c r="D161" s="121" t="s">
        <v>191</v>
      </c>
      <c r="E161" s="31"/>
      <c r="F161" s="32"/>
      <c r="G161" s="32"/>
    </row>
    <row r="162" spans="1:8" ht="25.5" x14ac:dyDescent="0.2">
      <c r="A162" s="76">
        <v>130</v>
      </c>
      <c r="B162" s="237"/>
      <c r="C162" s="128" t="s">
        <v>95</v>
      </c>
      <c r="D162" s="121"/>
      <c r="E162" s="31"/>
      <c r="F162" s="32"/>
      <c r="G162" s="32"/>
    </row>
    <row r="163" spans="1:8" x14ac:dyDescent="0.2">
      <c r="A163" s="76">
        <v>131</v>
      </c>
      <c r="B163" s="244" t="s">
        <v>21</v>
      </c>
      <c r="C163" s="277" t="s">
        <v>342</v>
      </c>
      <c r="D163" s="155" t="s">
        <v>343</v>
      </c>
      <c r="E163" s="132"/>
      <c r="F163" s="5"/>
      <c r="G163" s="5"/>
      <c r="H163" s="88"/>
    </row>
    <row r="164" spans="1:8" x14ac:dyDescent="0.2">
      <c r="A164" s="76">
        <v>132</v>
      </c>
      <c r="B164" s="244"/>
      <c r="C164" s="277"/>
      <c r="D164" s="155" t="s">
        <v>344</v>
      </c>
      <c r="E164" s="132"/>
      <c r="F164" s="5"/>
      <c r="G164" s="5"/>
    </row>
    <row r="165" spans="1:8" ht="71.25" customHeight="1" x14ac:dyDescent="0.2">
      <c r="A165" s="76">
        <v>133</v>
      </c>
      <c r="B165" s="244"/>
      <c r="C165" s="277"/>
      <c r="D165" s="155" t="s">
        <v>345</v>
      </c>
      <c r="E165" s="132"/>
      <c r="F165" s="5"/>
      <c r="G165" s="5"/>
    </row>
    <row r="166" spans="1:8" ht="25.5" x14ac:dyDescent="0.2">
      <c r="A166" s="76">
        <v>134</v>
      </c>
      <c r="B166" s="26" t="s">
        <v>140</v>
      </c>
      <c r="C166" s="15" t="s">
        <v>350</v>
      </c>
      <c r="D166" s="132"/>
      <c r="E166" s="8"/>
      <c r="F166" s="5"/>
      <c r="G166" s="5"/>
    </row>
    <row r="167" spans="1:8" ht="25.5" x14ac:dyDescent="0.2">
      <c r="A167" s="76">
        <v>135</v>
      </c>
      <c r="B167" s="26" t="s">
        <v>141</v>
      </c>
      <c r="C167" s="15" t="s">
        <v>349</v>
      </c>
      <c r="D167" s="13" t="s">
        <v>139</v>
      </c>
      <c r="E167" s="8"/>
      <c r="F167" s="5"/>
      <c r="G167" s="5"/>
    </row>
    <row r="168" spans="1:8" s="47" customFormat="1" ht="51" x14ac:dyDescent="0.25">
      <c r="A168" s="76">
        <v>136</v>
      </c>
      <c r="B168" s="252" t="s">
        <v>142</v>
      </c>
      <c r="C168" s="15" t="s">
        <v>179</v>
      </c>
      <c r="D168" s="13"/>
      <c r="E168" s="8"/>
      <c r="F168" s="5"/>
      <c r="G168" s="5"/>
    </row>
    <row r="169" spans="1:8" ht="25.5" x14ac:dyDescent="0.2">
      <c r="A169" s="76">
        <v>137</v>
      </c>
      <c r="B169" s="252"/>
      <c r="C169" s="15" t="s">
        <v>178</v>
      </c>
      <c r="D169" s="13"/>
      <c r="E169" s="8"/>
      <c r="F169" s="5"/>
      <c r="G169" s="5"/>
    </row>
    <row r="170" spans="1:8" s="105" customFormat="1" ht="25.5" x14ac:dyDescent="0.2">
      <c r="A170" s="76">
        <v>138</v>
      </c>
      <c r="B170" s="252"/>
      <c r="C170" s="15" t="s">
        <v>265</v>
      </c>
      <c r="D170" s="13"/>
      <c r="E170" s="133"/>
      <c r="F170" s="104"/>
      <c r="G170" s="104"/>
    </row>
    <row r="171" spans="1:8" ht="25.5" x14ac:dyDescent="0.2">
      <c r="A171" s="76">
        <v>139</v>
      </c>
      <c r="B171" s="25" t="s">
        <v>143</v>
      </c>
      <c r="C171" s="15" t="s">
        <v>348</v>
      </c>
      <c r="D171" s="79"/>
      <c r="E171" s="84"/>
      <c r="F171" s="5"/>
      <c r="G171" s="5"/>
    </row>
    <row r="172" spans="1:8" ht="38.25" x14ac:dyDescent="0.2">
      <c r="A172" s="76">
        <v>140</v>
      </c>
      <c r="B172" s="26" t="s">
        <v>197</v>
      </c>
      <c r="C172" s="15" t="s">
        <v>346</v>
      </c>
      <c r="D172" s="89"/>
      <c r="E172" s="8"/>
      <c r="F172" s="5"/>
      <c r="G172" s="5"/>
    </row>
    <row r="173" spans="1:8" ht="38.25" x14ac:dyDescent="0.2">
      <c r="A173" s="76">
        <v>141</v>
      </c>
      <c r="B173" s="26" t="s">
        <v>198</v>
      </c>
      <c r="C173" s="15" t="s">
        <v>347</v>
      </c>
      <c r="D173" s="89"/>
      <c r="E173" s="8"/>
      <c r="F173" s="5"/>
      <c r="G173" s="5"/>
    </row>
    <row r="174" spans="1:8" ht="24.6" customHeight="1" x14ac:dyDescent="0.2">
      <c r="B174" s="234" t="s">
        <v>307</v>
      </c>
      <c r="C174" s="235"/>
      <c r="D174" s="235"/>
      <c r="E174" s="235"/>
      <c r="F174" s="235"/>
      <c r="G174" s="236"/>
    </row>
    <row r="175" spans="1:8" ht="51" x14ac:dyDescent="0.2">
      <c r="A175" s="76">
        <v>142</v>
      </c>
      <c r="B175" s="239" t="s">
        <v>53</v>
      </c>
      <c r="C175" s="15" t="s">
        <v>169</v>
      </c>
      <c r="D175" s="17" t="s">
        <v>32</v>
      </c>
      <c r="E175" s="9"/>
      <c r="F175" s="5"/>
      <c r="G175" s="5"/>
    </row>
    <row r="176" spans="1:8" s="62" customFormat="1" ht="25.5" x14ac:dyDescent="0.25">
      <c r="A176" s="76">
        <v>143</v>
      </c>
      <c r="B176" s="239"/>
      <c r="C176" s="15" t="s">
        <v>144</v>
      </c>
      <c r="D176" s="9"/>
      <c r="E176" s="9"/>
      <c r="F176" s="5"/>
      <c r="G176" s="5"/>
    </row>
    <row r="177" spans="1:7" s="47" customFormat="1" ht="38.25" x14ac:dyDescent="0.25">
      <c r="A177" s="76">
        <v>144</v>
      </c>
      <c r="B177" s="252" t="s">
        <v>170</v>
      </c>
      <c r="C177" s="174" t="s">
        <v>171</v>
      </c>
      <c r="D177" s="9"/>
      <c r="E177" s="9"/>
      <c r="F177" s="5"/>
      <c r="G177" s="5"/>
    </row>
    <row r="178" spans="1:7" s="47" customFormat="1" ht="25.5" x14ac:dyDescent="0.25">
      <c r="A178" s="76">
        <v>145</v>
      </c>
      <c r="B178" s="252"/>
      <c r="C178" s="174" t="s">
        <v>145</v>
      </c>
      <c r="D178" s="17" t="s">
        <v>32</v>
      </c>
      <c r="E178" s="9"/>
      <c r="F178" s="5"/>
      <c r="G178" s="5"/>
    </row>
    <row r="179" spans="1:7" s="47" customFormat="1" ht="25.5" x14ac:dyDescent="0.25">
      <c r="A179" s="76">
        <v>146</v>
      </c>
      <c r="B179" s="252" t="s">
        <v>172</v>
      </c>
      <c r="C179" s="174" t="s">
        <v>173</v>
      </c>
      <c r="D179" s="9"/>
      <c r="E179" s="9"/>
      <c r="F179" s="5"/>
      <c r="G179" s="5"/>
    </row>
    <row r="180" spans="1:7" s="62" customFormat="1" ht="25.5" x14ac:dyDescent="0.25">
      <c r="A180" s="76">
        <v>147</v>
      </c>
      <c r="B180" s="252"/>
      <c r="C180" s="174" t="s">
        <v>145</v>
      </c>
      <c r="D180" s="17" t="s">
        <v>32</v>
      </c>
      <c r="E180" s="9"/>
      <c r="F180" s="5"/>
      <c r="G180" s="5"/>
    </row>
    <row r="181" spans="1:7" s="111" customFormat="1" ht="38.25" x14ac:dyDescent="0.2">
      <c r="A181" s="76">
        <v>148</v>
      </c>
      <c r="B181" s="166" t="s">
        <v>38</v>
      </c>
      <c r="C181" s="174" t="s">
        <v>174</v>
      </c>
      <c r="D181" s="155" t="s">
        <v>176</v>
      </c>
      <c r="E181" s="85"/>
      <c r="F181" s="110"/>
      <c r="G181" s="110"/>
    </row>
    <row r="182" spans="1:7" s="63" customFormat="1" ht="63.75" x14ac:dyDescent="0.2">
      <c r="A182" s="76">
        <v>149</v>
      </c>
      <c r="B182" s="123" t="s">
        <v>177</v>
      </c>
      <c r="C182" s="165" t="s">
        <v>394</v>
      </c>
      <c r="D182" s="155" t="s">
        <v>176</v>
      </c>
      <c r="E182" s="85"/>
      <c r="F182" s="38"/>
      <c r="G182" s="38"/>
    </row>
    <row r="183" spans="1:7" s="111" customFormat="1" ht="38.25" x14ac:dyDescent="0.2">
      <c r="A183" s="76">
        <v>150</v>
      </c>
      <c r="B183" s="123" t="s">
        <v>6</v>
      </c>
      <c r="C183" s="174" t="s">
        <v>175</v>
      </c>
      <c r="D183" s="121" t="s">
        <v>39</v>
      </c>
      <c r="E183" s="85"/>
      <c r="F183" s="110"/>
      <c r="G183" s="110"/>
    </row>
    <row r="184" spans="1:7" ht="20.25" x14ac:dyDescent="0.2">
      <c r="B184" s="36" t="s">
        <v>308</v>
      </c>
      <c r="C184" s="171"/>
      <c r="D184" s="34"/>
      <c r="E184" s="34"/>
      <c r="F184" s="34"/>
      <c r="G184" s="34"/>
    </row>
    <row r="185" spans="1:7" ht="38.25" x14ac:dyDescent="0.2">
      <c r="A185" s="75">
        <v>151</v>
      </c>
      <c r="B185" s="25" t="s">
        <v>22</v>
      </c>
      <c r="C185" s="15" t="s">
        <v>351</v>
      </c>
      <c r="D185" s="156"/>
      <c r="E185" s="8"/>
      <c r="F185" s="5"/>
      <c r="G185" s="5"/>
    </row>
    <row r="186" spans="1:7" ht="38.25" x14ac:dyDescent="0.2">
      <c r="A186" s="75">
        <v>152</v>
      </c>
      <c r="B186" s="25" t="s">
        <v>23</v>
      </c>
      <c r="C186" s="15" t="s">
        <v>352</v>
      </c>
      <c r="D186" s="156"/>
      <c r="E186" s="8"/>
      <c r="F186" s="5"/>
      <c r="G186" s="5"/>
    </row>
    <row r="187" spans="1:7" x14ac:dyDescent="0.2">
      <c r="A187" s="75">
        <v>153</v>
      </c>
      <c r="B187" s="245" t="s">
        <v>266</v>
      </c>
      <c r="C187" s="243" t="s">
        <v>165</v>
      </c>
      <c r="D187" s="122" t="s">
        <v>166</v>
      </c>
      <c r="E187" s="8"/>
      <c r="F187" s="5"/>
      <c r="G187" s="5"/>
    </row>
    <row r="188" spans="1:7" x14ac:dyDescent="0.2">
      <c r="A188" s="75">
        <v>154</v>
      </c>
      <c r="B188" s="267"/>
      <c r="C188" s="243"/>
      <c r="D188" s="16" t="s">
        <v>167</v>
      </c>
      <c r="E188" s="8"/>
      <c r="F188" s="5"/>
      <c r="G188" s="5"/>
    </row>
    <row r="189" spans="1:7" s="51" customFormat="1" ht="18" customHeight="1" x14ac:dyDescent="0.25">
      <c r="A189" s="75">
        <v>155</v>
      </c>
      <c r="B189" s="252" t="s">
        <v>267</v>
      </c>
      <c r="C189" s="243" t="s">
        <v>353</v>
      </c>
      <c r="D189" s="15" t="s">
        <v>168</v>
      </c>
      <c r="E189" s="31"/>
      <c r="F189" s="37"/>
      <c r="G189" s="37"/>
    </row>
    <row r="190" spans="1:7" ht="18" customHeight="1" x14ac:dyDescent="0.2">
      <c r="A190" s="75">
        <v>156</v>
      </c>
      <c r="B190" s="252"/>
      <c r="C190" s="243"/>
      <c r="D190" s="16" t="s">
        <v>167</v>
      </c>
      <c r="E190" s="33"/>
      <c r="F190" s="33"/>
      <c r="G190" s="33"/>
    </row>
    <row r="191" spans="1:7" s="111" customFormat="1" ht="18" customHeight="1" x14ac:dyDescent="0.2">
      <c r="A191" s="76">
        <v>157</v>
      </c>
      <c r="B191" s="244" t="s">
        <v>387</v>
      </c>
      <c r="C191" s="243" t="s">
        <v>165</v>
      </c>
      <c r="D191" s="15" t="s">
        <v>166</v>
      </c>
      <c r="E191" s="181"/>
      <c r="F191" s="181"/>
      <c r="G191" s="181"/>
    </row>
    <row r="192" spans="1:7" s="111" customFormat="1" ht="18" customHeight="1" x14ac:dyDescent="0.2">
      <c r="A192" s="76">
        <v>158</v>
      </c>
      <c r="B192" s="254"/>
      <c r="C192" s="243"/>
      <c r="D192" s="15" t="s">
        <v>167</v>
      </c>
      <c r="E192" s="181"/>
      <c r="F192" s="181"/>
      <c r="G192" s="181"/>
    </row>
    <row r="193" spans="1:7" s="111" customFormat="1" ht="18" customHeight="1" x14ac:dyDescent="0.2">
      <c r="A193" s="76">
        <v>159</v>
      </c>
      <c r="B193" s="252" t="s">
        <v>388</v>
      </c>
      <c r="C193" s="243" t="s">
        <v>389</v>
      </c>
      <c r="D193" s="15" t="s">
        <v>168</v>
      </c>
      <c r="E193" s="181"/>
      <c r="F193" s="181"/>
      <c r="G193" s="181"/>
    </row>
    <row r="194" spans="1:7" s="111" customFormat="1" ht="18" customHeight="1" x14ac:dyDescent="0.2">
      <c r="A194" s="76">
        <v>160</v>
      </c>
      <c r="B194" s="252"/>
      <c r="C194" s="243"/>
      <c r="D194" s="15" t="s">
        <v>167</v>
      </c>
      <c r="E194" s="181"/>
      <c r="F194" s="181"/>
      <c r="G194" s="181"/>
    </row>
    <row r="195" spans="1:7" ht="13.15" customHeight="1" x14ac:dyDescent="0.2">
      <c r="A195" s="75">
        <v>161</v>
      </c>
      <c r="B195" s="257" t="s">
        <v>268</v>
      </c>
      <c r="C195" s="259" t="s">
        <v>165</v>
      </c>
      <c r="D195" s="159" t="s">
        <v>42</v>
      </c>
      <c r="E195" s="8"/>
      <c r="F195" s="5"/>
      <c r="G195" s="5"/>
    </row>
    <row r="196" spans="1:7" x14ac:dyDescent="0.2">
      <c r="A196" s="75">
        <v>162</v>
      </c>
      <c r="B196" s="258"/>
      <c r="C196" s="260"/>
      <c r="D196" s="159" t="s">
        <v>40</v>
      </c>
      <c r="E196" s="8"/>
      <c r="F196" s="5"/>
      <c r="G196" s="5"/>
    </row>
    <row r="197" spans="1:7" ht="25.5" x14ac:dyDescent="0.2">
      <c r="A197" s="75">
        <v>163</v>
      </c>
      <c r="B197" s="25" t="s">
        <v>269</v>
      </c>
      <c r="C197" s="15" t="s">
        <v>270</v>
      </c>
      <c r="D197" s="16" t="s">
        <v>41</v>
      </c>
      <c r="E197" s="8"/>
      <c r="F197" s="86"/>
      <c r="G197" s="5"/>
    </row>
    <row r="198" spans="1:7" s="56" customFormat="1" ht="38.25" x14ac:dyDescent="0.2">
      <c r="A198" s="75">
        <v>164</v>
      </c>
      <c r="B198" s="239" t="s">
        <v>163</v>
      </c>
      <c r="C198" s="194" t="s">
        <v>355</v>
      </c>
      <c r="D198" s="167"/>
      <c r="E198" s="31"/>
      <c r="F198" s="32"/>
      <c r="G198" s="32"/>
    </row>
    <row r="199" spans="1:7" x14ac:dyDescent="0.2">
      <c r="A199" s="75">
        <v>165</v>
      </c>
      <c r="B199" s="239"/>
      <c r="C199" s="15" t="s">
        <v>354</v>
      </c>
      <c r="D199" s="16"/>
      <c r="E199" s="8"/>
      <c r="F199" s="5"/>
      <c r="G199" s="5"/>
    </row>
    <row r="200" spans="1:7" x14ac:dyDescent="0.2">
      <c r="A200" s="75">
        <v>166</v>
      </c>
      <c r="B200" s="239" t="s">
        <v>271</v>
      </c>
      <c r="C200" s="243" t="s">
        <v>165</v>
      </c>
      <c r="D200" s="14" t="s">
        <v>42</v>
      </c>
      <c r="E200" s="8"/>
      <c r="F200" s="5"/>
      <c r="G200" s="5"/>
    </row>
    <row r="201" spans="1:7" x14ac:dyDescent="0.2">
      <c r="A201" s="75">
        <v>167</v>
      </c>
      <c r="B201" s="239"/>
      <c r="C201" s="243"/>
      <c r="D201" s="14" t="s">
        <v>40</v>
      </c>
      <c r="E201" s="8"/>
      <c r="F201" s="5"/>
      <c r="G201" s="5"/>
    </row>
    <row r="202" spans="1:7" s="111" customFormat="1" ht="25.5" x14ac:dyDescent="0.2">
      <c r="A202" s="75">
        <v>168</v>
      </c>
      <c r="B202" s="118" t="s">
        <v>272</v>
      </c>
      <c r="C202" s="15" t="s">
        <v>273</v>
      </c>
      <c r="D202" s="15" t="s">
        <v>41</v>
      </c>
      <c r="E202" s="8"/>
      <c r="F202" s="134"/>
      <c r="G202" s="110"/>
    </row>
    <row r="203" spans="1:7" ht="38.25" x14ac:dyDescent="0.2">
      <c r="A203" s="75">
        <v>169</v>
      </c>
      <c r="B203" s="239" t="s">
        <v>164</v>
      </c>
      <c r="C203" s="194" t="s">
        <v>356</v>
      </c>
      <c r="D203" s="91"/>
      <c r="E203" s="8"/>
      <c r="F203" s="5"/>
      <c r="G203" s="5"/>
    </row>
    <row r="204" spans="1:7" x14ac:dyDescent="0.2">
      <c r="A204" s="75">
        <v>170</v>
      </c>
      <c r="B204" s="239"/>
      <c r="C204" s="15" t="s">
        <v>357</v>
      </c>
      <c r="D204" s="16"/>
      <c r="E204" s="8"/>
      <c r="F204" s="5"/>
      <c r="G204" s="5"/>
    </row>
    <row r="205" spans="1:7" s="60" customFormat="1" ht="20.25" x14ac:dyDescent="0.3">
      <c r="A205" s="75"/>
      <c r="B205" s="228" t="s">
        <v>309</v>
      </c>
      <c r="C205" s="229"/>
      <c r="D205" s="229"/>
      <c r="E205" s="229"/>
      <c r="F205" s="229"/>
      <c r="G205" s="230"/>
    </row>
    <row r="206" spans="1:7" ht="25.5" x14ac:dyDescent="0.2">
      <c r="A206" s="75">
        <v>171</v>
      </c>
      <c r="B206" s="25" t="s">
        <v>54</v>
      </c>
      <c r="C206" s="15" t="s">
        <v>161</v>
      </c>
      <c r="D206" s="8"/>
      <c r="E206" s="8"/>
      <c r="F206" s="5"/>
      <c r="G206" s="5"/>
    </row>
    <row r="207" spans="1:7" ht="25.5" x14ac:dyDescent="0.2">
      <c r="A207" s="75">
        <v>172</v>
      </c>
      <c r="B207" s="256" t="s">
        <v>195</v>
      </c>
      <c r="C207" s="128" t="s">
        <v>358</v>
      </c>
      <c r="D207" s="106"/>
      <c r="E207" s="8"/>
      <c r="F207" s="5"/>
      <c r="G207" s="5"/>
    </row>
    <row r="208" spans="1:7" x14ac:dyDescent="0.2">
      <c r="A208" s="75">
        <v>173</v>
      </c>
      <c r="B208" s="274"/>
      <c r="C208" s="128" t="s">
        <v>204</v>
      </c>
      <c r="D208" s="8"/>
      <c r="E208" s="8"/>
      <c r="F208" s="5"/>
      <c r="G208" s="5"/>
    </row>
    <row r="209" spans="1:8" s="111" customFormat="1" x14ac:dyDescent="0.2">
      <c r="A209" s="75">
        <v>174</v>
      </c>
      <c r="B209" s="124" t="s">
        <v>263</v>
      </c>
      <c r="C209" s="128" t="s">
        <v>264</v>
      </c>
      <c r="D209" s="8"/>
      <c r="E209" s="8"/>
      <c r="F209" s="110"/>
      <c r="G209" s="110"/>
    </row>
    <row r="210" spans="1:8" ht="38.25" x14ac:dyDescent="0.2">
      <c r="A210" s="75">
        <v>175</v>
      </c>
      <c r="B210" s="241" t="s">
        <v>25</v>
      </c>
      <c r="C210" s="1" t="s">
        <v>160</v>
      </c>
      <c r="D210" s="8"/>
      <c r="E210" s="9"/>
      <c r="F210" s="5"/>
      <c r="G210" s="5"/>
    </row>
    <row r="211" spans="1:8" ht="25.5" x14ac:dyDescent="0.2">
      <c r="A211" s="75">
        <v>176</v>
      </c>
      <c r="B211" s="242"/>
      <c r="C211" s="1" t="s">
        <v>159</v>
      </c>
      <c r="D211" s="8"/>
      <c r="E211" s="9"/>
      <c r="F211" s="5"/>
      <c r="G211" s="5"/>
    </row>
    <row r="212" spans="1:8" ht="51" x14ac:dyDescent="0.2">
      <c r="A212" s="75">
        <v>177</v>
      </c>
      <c r="B212" s="241" t="s">
        <v>2</v>
      </c>
      <c r="C212" s="174" t="s">
        <v>359</v>
      </c>
      <c r="D212" s="8"/>
      <c r="E212" s="9"/>
      <c r="F212" s="5"/>
      <c r="G212" s="5"/>
    </row>
    <row r="213" spans="1:8" x14ac:dyDescent="0.2">
      <c r="A213" s="75">
        <v>178</v>
      </c>
      <c r="B213" s="241"/>
      <c r="C213" s="2" t="s">
        <v>26</v>
      </c>
      <c r="D213" s="8"/>
      <c r="E213" s="9"/>
      <c r="F213" s="5"/>
      <c r="G213" s="5"/>
    </row>
    <row r="214" spans="1:8" ht="51" x14ac:dyDescent="0.2">
      <c r="A214" s="75">
        <v>179</v>
      </c>
      <c r="B214" s="244" t="s">
        <v>27</v>
      </c>
      <c r="C214" s="174" t="s">
        <v>360</v>
      </c>
      <c r="D214" s="8"/>
      <c r="E214" s="9"/>
      <c r="F214" s="5"/>
      <c r="G214" s="5"/>
    </row>
    <row r="215" spans="1:8" x14ac:dyDescent="0.2">
      <c r="A215" s="75">
        <v>180</v>
      </c>
      <c r="B215" s="244"/>
      <c r="C215" s="2" t="s">
        <v>26</v>
      </c>
      <c r="D215" s="8"/>
      <c r="E215" s="9"/>
      <c r="F215" s="5"/>
      <c r="G215" s="5"/>
    </row>
    <row r="216" spans="1:8" ht="38.25" x14ac:dyDescent="0.2">
      <c r="A216" s="75">
        <v>181</v>
      </c>
      <c r="B216" s="244" t="s">
        <v>28</v>
      </c>
      <c r="C216" s="15" t="s">
        <v>361</v>
      </c>
      <c r="D216" s="8"/>
      <c r="E216" s="9"/>
      <c r="F216" s="5"/>
      <c r="G216" s="5"/>
    </row>
    <row r="217" spans="1:8" x14ac:dyDescent="0.2">
      <c r="A217" s="75">
        <v>182</v>
      </c>
      <c r="B217" s="244"/>
      <c r="C217" s="2" t="s">
        <v>26</v>
      </c>
      <c r="D217" s="8"/>
      <c r="E217" s="9"/>
      <c r="F217" s="5"/>
      <c r="G217" s="5"/>
    </row>
    <row r="218" spans="1:8" ht="38.25" x14ac:dyDescent="0.2">
      <c r="A218" s="75">
        <v>183</v>
      </c>
      <c r="B218" s="25" t="s">
        <v>29</v>
      </c>
      <c r="C218" s="15" t="s">
        <v>158</v>
      </c>
      <c r="D218" s="8"/>
      <c r="E218" s="9"/>
      <c r="F218" s="5"/>
      <c r="G218" s="5"/>
    </row>
    <row r="219" spans="1:8" ht="51" x14ac:dyDescent="0.2">
      <c r="A219" s="75">
        <v>184</v>
      </c>
      <c r="B219" s="25" t="s">
        <v>274</v>
      </c>
      <c r="C219" s="15" t="s">
        <v>362</v>
      </c>
      <c r="D219" s="84"/>
      <c r="E219" s="9"/>
      <c r="F219" s="5"/>
      <c r="G219" s="5"/>
    </row>
    <row r="220" spans="1:8" ht="63.75" x14ac:dyDescent="0.2">
      <c r="A220" s="75">
        <v>185</v>
      </c>
      <c r="B220" s="239" t="s">
        <v>31</v>
      </c>
      <c r="C220" s="15" t="s">
        <v>156</v>
      </c>
      <c r="D220" s="17" t="s">
        <v>32</v>
      </c>
      <c r="E220" s="9"/>
      <c r="F220" s="5"/>
      <c r="G220" s="5"/>
    </row>
    <row r="221" spans="1:8" ht="63.75" x14ac:dyDescent="0.2">
      <c r="A221" s="75">
        <v>186</v>
      </c>
      <c r="B221" s="239"/>
      <c r="C221" s="15" t="s">
        <v>157</v>
      </c>
      <c r="D221" s="17" t="s">
        <v>32</v>
      </c>
      <c r="E221" s="9"/>
      <c r="F221" s="5"/>
      <c r="G221" s="5"/>
    </row>
    <row r="222" spans="1:8" ht="25.5" x14ac:dyDescent="0.2">
      <c r="A222" s="75">
        <v>187</v>
      </c>
      <c r="B222" s="239"/>
      <c r="C222" s="15" t="s">
        <v>155</v>
      </c>
      <c r="D222" s="9"/>
      <c r="E222" s="9"/>
      <c r="F222" s="5"/>
      <c r="G222" s="5"/>
    </row>
    <row r="223" spans="1:8" ht="25.5" x14ac:dyDescent="0.2">
      <c r="A223" s="75">
        <v>188</v>
      </c>
      <c r="B223" s="245" t="s">
        <v>30</v>
      </c>
      <c r="C223" s="15" t="s">
        <v>154</v>
      </c>
      <c r="D223" s="9"/>
      <c r="E223" s="9"/>
      <c r="F223" s="5"/>
      <c r="G223" s="5"/>
    </row>
    <row r="224" spans="1:8" s="47" customFormat="1" ht="25.5" x14ac:dyDescent="0.25">
      <c r="A224" s="75">
        <v>189</v>
      </c>
      <c r="B224" s="245"/>
      <c r="C224" s="15" t="s">
        <v>153</v>
      </c>
      <c r="D224" s="9"/>
      <c r="E224" s="9"/>
      <c r="F224" s="5"/>
      <c r="G224" s="5"/>
      <c r="H224" s="57"/>
    </row>
    <row r="225" spans="1:8" ht="38.25" x14ac:dyDescent="0.2">
      <c r="A225" s="75">
        <v>190</v>
      </c>
      <c r="B225" s="22" t="s">
        <v>96</v>
      </c>
      <c r="C225" s="174" t="s">
        <v>395</v>
      </c>
      <c r="D225" s="85"/>
      <c r="E225" s="9"/>
      <c r="F225" s="5"/>
      <c r="G225" s="5"/>
    </row>
    <row r="226" spans="1:8" s="65" customFormat="1" ht="26.25" x14ac:dyDescent="0.25">
      <c r="A226" s="75"/>
      <c r="B226" s="231" t="s">
        <v>296</v>
      </c>
      <c r="C226" s="232"/>
      <c r="D226" s="232"/>
      <c r="E226" s="232"/>
      <c r="F226" s="232"/>
      <c r="G226" s="233"/>
    </row>
    <row r="227" spans="1:8" s="78" customFormat="1" ht="20.25" x14ac:dyDescent="0.25">
      <c r="A227" s="75"/>
      <c r="B227" s="234" t="s">
        <v>363</v>
      </c>
      <c r="C227" s="235"/>
      <c r="D227" s="235"/>
      <c r="E227" s="235"/>
      <c r="F227" s="235"/>
      <c r="G227" s="236"/>
    </row>
    <row r="228" spans="1:8" s="47" customFormat="1" x14ac:dyDescent="0.25">
      <c r="A228" s="75">
        <v>191</v>
      </c>
      <c r="B228" s="237" t="s">
        <v>13</v>
      </c>
      <c r="C228" s="243" t="s">
        <v>364</v>
      </c>
      <c r="D228" s="158" t="s">
        <v>70</v>
      </c>
      <c r="E228" s="8"/>
      <c r="F228" s="5"/>
      <c r="G228" s="5"/>
    </row>
    <row r="229" spans="1:8" s="47" customFormat="1" x14ac:dyDescent="0.25">
      <c r="A229" s="75">
        <v>192</v>
      </c>
      <c r="B229" s="237"/>
      <c r="C229" s="243"/>
      <c r="D229" s="158" t="s">
        <v>72</v>
      </c>
      <c r="E229" s="8"/>
      <c r="F229" s="5"/>
      <c r="G229" s="5"/>
    </row>
    <row r="230" spans="1:8" x14ac:dyDescent="0.2">
      <c r="A230" s="75">
        <v>193</v>
      </c>
      <c r="B230" s="237"/>
      <c r="C230" s="243"/>
      <c r="D230" s="158" t="s">
        <v>71</v>
      </c>
      <c r="E230" s="8"/>
      <c r="F230" s="5"/>
      <c r="G230" s="5"/>
    </row>
    <row r="231" spans="1:8" x14ac:dyDescent="0.2">
      <c r="A231" s="75">
        <v>194</v>
      </c>
      <c r="B231" s="237"/>
      <c r="C231" s="243"/>
      <c r="D231" s="158" t="s">
        <v>72</v>
      </c>
      <c r="E231" s="8"/>
      <c r="F231" s="5"/>
      <c r="G231" s="5"/>
    </row>
    <row r="232" spans="1:8" s="53" customFormat="1" ht="18" x14ac:dyDescent="0.25">
      <c r="A232" s="75">
        <v>195</v>
      </c>
      <c r="B232" s="237"/>
      <c r="C232" s="243"/>
      <c r="D232" s="16" t="s">
        <v>73</v>
      </c>
      <c r="E232" s="8"/>
      <c r="F232" s="5"/>
      <c r="G232" s="5"/>
    </row>
    <row r="233" spans="1:8" s="47" customFormat="1" x14ac:dyDescent="0.25">
      <c r="A233" s="75">
        <v>196</v>
      </c>
      <c r="B233" s="237"/>
      <c r="C233" s="243"/>
      <c r="D233" s="158" t="s">
        <v>72</v>
      </c>
      <c r="E233" s="8"/>
      <c r="F233" s="5"/>
      <c r="G233" s="5"/>
    </row>
    <row r="234" spans="1:8" s="47" customFormat="1" x14ac:dyDescent="0.25">
      <c r="A234" s="75">
        <v>197</v>
      </c>
      <c r="B234" s="237" t="s">
        <v>19</v>
      </c>
      <c r="C234" s="243" t="s">
        <v>365</v>
      </c>
      <c r="D234" s="158" t="s">
        <v>20</v>
      </c>
      <c r="E234" s="8"/>
      <c r="F234" s="5"/>
      <c r="G234" s="5"/>
    </row>
    <row r="235" spans="1:8" s="64" customFormat="1" x14ac:dyDescent="0.25">
      <c r="A235" s="75">
        <v>198</v>
      </c>
      <c r="B235" s="237"/>
      <c r="C235" s="243"/>
      <c r="D235" s="158" t="s">
        <v>152</v>
      </c>
      <c r="E235" s="8"/>
      <c r="F235" s="5"/>
      <c r="G235" s="5"/>
    </row>
    <row r="236" spans="1:8" s="184" customFormat="1" ht="25.5" x14ac:dyDescent="0.25">
      <c r="A236" s="76">
        <v>199</v>
      </c>
      <c r="B236" s="175" t="s">
        <v>24</v>
      </c>
      <c r="C236" s="1" t="s">
        <v>397</v>
      </c>
      <c r="D236" s="31"/>
      <c r="E236" s="182"/>
      <c r="F236" s="183"/>
      <c r="G236" s="183"/>
    </row>
    <row r="237" spans="1:8" s="184" customFormat="1" ht="25.5" x14ac:dyDescent="0.25">
      <c r="A237" s="76">
        <v>200</v>
      </c>
      <c r="B237" s="175" t="s">
        <v>7</v>
      </c>
      <c r="C237" s="1" t="s">
        <v>400</v>
      </c>
      <c r="D237" s="31"/>
      <c r="E237" s="182"/>
      <c r="F237" s="183"/>
      <c r="G237" s="183"/>
      <c r="H237" s="188"/>
    </row>
    <row r="238" spans="1:8" s="187" customFormat="1" ht="42" customHeight="1" x14ac:dyDescent="0.25">
      <c r="A238" s="76">
        <v>201</v>
      </c>
      <c r="B238" s="246" t="s">
        <v>275</v>
      </c>
      <c r="C238" s="1" t="s">
        <v>398</v>
      </c>
      <c r="D238" s="31"/>
      <c r="E238" s="185"/>
      <c r="F238" s="186"/>
      <c r="G238" s="186"/>
      <c r="H238" s="188"/>
    </row>
    <row r="239" spans="1:8" s="187" customFormat="1" ht="52.5" customHeight="1" x14ac:dyDescent="0.25">
      <c r="A239" s="76">
        <v>202</v>
      </c>
      <c r="B239" s="247"/>
      <c r="C239" s="1" t="s">
        <v>399</v>
      </c>
      <c r="D239" s="31"/>
      <c r="E239" s="185"/>
      <c r="F239" s="186"/>
      <c r="G239" s="186"/>
    </row>
    <row r="240" spans="1:8" s="137" customFormat="1" ht="51" x14ac:dyDescent="0.2">
      <c r="A240" s="75">
        <v>203</v>
      </c>
      <c r="B240" s="240" t="s">
        <v>36</v>
      </c>
      <c r="C240" s="177" t="s">
        <v>280</v>
      </c>
      <c r="D240" s="135" t="s">
        <v>37</v>
      </c>
      <c r="E240" s="127"/>
      <c r="F240" s="136"/>
      <c r="G240" s="136"/>
    </row>
    <row r="241" spans="1:8" s="137" customFormat="1" ht="38.25" x14ac:dyDescent="0.2">
      <c r="A241" s="75">
        <v>204</v>
      </c>
      <c r="B241" s="240"/>
      <c r="C241" s="177" t="s">
        <v>281</v>
      </c>
      <c r="D241" s="135" t="s">
        <v>35</v>
      </c>
      <c r="E241" s="127"/>
      <c r="F241" s="136"/>
      <c r="G241" s="136"/>
    </row>
    <row r="242" spans="1:8" s="41" customFormat="1" x14ac:dyDescent="0.2">
      <c r="A242" s="75">
        <v>205</v>
      </c>
      <c r="B242" s="256" t="s">
        <v>276</v>
      </c>
      <c r="C242" s="168" t="s">
        <v>278</v>
      </c>
      <c r="D242" s="20"/>
      <c r="E242" s="107"/>
      <c r="F242" s="90"/>
      <c r="G242" s="90"/>
    </row>
    <row r="243" spans="1:8" s="41" customFormat="1" x14ac:dyDescent="0.2">
      <c r="A243" s="75">
        <v>206</v>
      </c>
      <c r="B243" s="273"/>
      <c r="C243" s="169" t="s">
        <v>277</v>
      </c>
      <c r="D243" s="20"/>
      <c r="E243" s="107"/>
      <c r="F243" s="90"/>
      <c r="G243" s="90"/>
    </row>
    <row r="244" spans="1:8" s="41" customFormat="1" x14ac:dyDescent="0.2">
      <c r="A244" s="75">
        <v>207</v>
      </c>
      <c r="B244" s="274"/>
      <c r="C244" s="170" t="s">
        <v>279</v>
      </c>
      <c r="D244" s="20"/>
      <c r="E244" s="107"/>
      <c r="F244" s="90"/>
      <c r="G244" s="90"/>
    </row>
    <row r="245" spans="1:8" s="47" customFormat="1" ht="25.5" x14ac:dyDescent="0.25">
      <c r="A245" s="75">
        <v>208</v>
      </c>
      <c r="B245" s="23" t="s">
        <v>196</v>
      </c>
      <c r="C245" s="15" t="s">
        <v>162</v>
      </c>
      <c r="D245" s="84"/>
      <c r="E245" s="8"/>
      <c r="F245" s="5"/>
      <c r="G245" s="5"/>
      <c r="H245" s="57"/>
    </row>
    <row r="246" spans="1:8" ht="18" x14ac:dyDescent="0.2">
      <c r="B246" s="214" t="s">
        <v>310</v>
      </c>
      <c r="C246" s="215"/>
      <c r="D246" s="215"/>
      <c r="E246" s="215"/>
      <c r="F246" s="215"/>
      <c r="G246" s="216"/>
    </row>
    <row r="247" spans="1:8" s="111" customFormat="1" x14ac:dyDescent="0.2">
      <c r="A247" s="75">
        <v>209</v>
      </c>
      <c r="B247" s="222" t="s">
        <v>246</v>
      </c>
      <c r="C247" s="142" t="s">
        <v>224</v>
      </c>
      <c r="D247" s="92"/>
      <c r="E247" s="108"/>
      <c r="F247" s="110"/>
      <c r="G247" s="110"/>
    </row>
    <row r="248" spans="1:8" s="111" customFormat="1" ht="38.25" x14ac:dyDescent="0.2">
      <c r="A248" s="76">
        <v>210</v>
      </c>
      <c r="B248" s="223"/>
      <c r="C248" s="143" t="s">
        <v>225</v>
      </c>
      <c r="D248" s="92"/>
      <c r="E248" s="108"/>
      <c r="F248" s="110"/>
      <c r="G248" s="110"/>
    </row>
    <row r="249" spans="1:8" s="111" customFormat="1" x14ac:dyDescent="0.2">
      <c r="A249" s="75">
        <v>211</v>
      </c>
      <c r="B249" s="220" t="s">
        <v>205</v>
      </c>
      <c r="C249" s="195" t="s">
        <v>226</v>
      </c>
      <c r="D249" s="92"/>
      <c r="E249" s="108"/>
      <c r="F249" s="110"/>
      <c r="G249" s="110"/>
    </row>
    <row r="250" spans="1:8" s="111" customFormat="1" x14ac:dyDescent="0.2">
      <c r="A250" s="75">
        <v>212</v>
      </c>
      <c r="B250" s="221"/>
      <c r="C250" s="196" t="s">
        <v>227</v>
      </c>
      <c r="D250" s="92"/>
      <c r="E250" s="108"/>
      <c r="F250" s="110"/>
      <c r="G250" s="110"/>
    </row>
    <row r="251" spans="1:8" s="111" customFormat="1" x14ac:dyDescent="0.2">
      <c r="A251" s="76">
        <v>213</v>
      </c>
      <c r="B251" s="138" t="s">
        <v>206</v>
      </c>
      <c r="C251" s="197" t="s">
        <v>228</v>
      </c>
      <c r="D251" s="92"/>
      <c r="E251" s="108"/>
      <c r="F251" s="110"/>
      <c r="G251" s="110"/>
    </row>
    <row r="252" spans="1:8" s="111" customFormat="1" x14ac:dyDescent="0.2">
      <c r="A252" s="75">
        <v>214</v>
      </c>
      <c r="B252" s="140" t="s">
        <v>207</v>
      </c>
      <c r="C252" s="198" t="s">
        <v>228</v>
      </c>
      <c r="D252" s="92"/>
      <c r="E252" s="108"/>
      <c r="F252" s="110"/>
      <c r="G252" s="110"/>
    </row>
    <row r="253" spans="1:8" s="111" customFormat="1" x14ac:dyDescent="0.2">
      <c r="A253" s="75">
        <v>215</v>
      </c>
      <c r="B253" s="139" t="s">
        <v>208</v>
      </c>
      <c r="C253" s="197" t="s">
        <v>228</v>
      </c>
      <c r="D253" s="92"/>
      <c r="E253" s="108"/>
      <c r="F253" s="110"/>
      <c r="G253" s="110"/>
    </row>
    <row r="254" spans="1:8" s="111" customFormat="1" x14ac:dyDescent="0.2">
      <c r="A254" s="76">
        <v>216</v>
      </c>
      <c r="B254" s="222" t="s">
        <v>209</v>
      </c>
      <c r="C254" s="142" t="s">
        <v>228</v>
      </c>
      <c r="D254" s="92"/>
      <c r="E254" s="108"/>
      <c r="F254" s="110"/>
      <c r="G254" s="110"/>
    </row>
    <row r="255" spans="1:8" s="111" customFormat="1" x14ac:dyDescent="0.2">
      <c r="A255" s="75">
        <v>217</v>
      </c>
      <c r="B255" s="224"/>
      <c r="C255" s="199" t="s">
        <v>229</v>
      </c>
      <c r="D255" s="92"/>
      <c r="E255" s="108"/>
      <c r="F255" s="110"/>
      <c r="G255" s="110"/>
    </row>
    <row r="256" spans="1:8" s="111" customFormat="1" x14ac:dyDescent="0.2">
      <c r="A256" s="75">
        <v>218</v>
      </c>
      <c r="B256" s="138" t="s">
        <v>210</v>
      </c>
      <c r="C256" s="200" t="s">
        <v>228</v>
      </c>
      <c r="D256" s="92"/>
      <c r="E256" s="108"/>
      <c r="F256" s="110"/>
      <c r="G256" s="110"/>
    </row>
    <row r="257" spans="1:7" s="111" customFormat="1" x14ac:dyDescent="0.2">
      <c r="A257" s="76">
        <v>219</v>
      </c>
      <c r="B257" s="138" t="s">
        <v>211</v>
      </c>
      <c r="C257" s="197" t="s">
        <v>228</v>
      </c>
      <c r="D257" s="92"/>
      <c r="E257" s="108"/>
      <c r="F257" s="110"/>
      <c r="G257" s="110"/>
    </row>
    <row r="258" spans="1:7" s="111" customFormat="1" ht="25.5" x14ac:dyDescent="0.2">
      <c r="A258" s="75">
        <v>220</v>
      </c>
      <c r="B258" s="140" t="s">
        <v>212</v>
      </c>
      <c r="C258" s="198" t="s">
        <v>228</v>
      </c>
      <c r="D258" s="92"/>
      <c r="E258" s="108"/>
      <c r="F258" s="110"/>
      <c r="G258" s="110"/>
    </row>
    <row r="259" spans="1:7" s="111" customFormat="1" x14ac:dyDescent="0.2">
      <c r="A259" s="75">
        <v>221</v>
      </c>
      <c r="B259" s="139" t="s">
        <v>213</v>
      </c>
      <c r="C259" s="197" t="s">
        <v>228</v>
      </c>
      <c r="D259" s="92"/>
      <c r="E259" s="108"/>
      <c r="F259" s="110"/>
      <c r="G259" s="110"/>
    </row>
    <row r="260" spans="1:7" s="111" customFormat="1" x14ac:dyDescent="0.2">
      <c r="A260" s="76">
        <v>222</v>
      </c>
      <c r="B260" s="139" t="s">
        <v>214</v>
      </c>
      <c r="C260" s="197" t="s">
        <v>228</v>
      </c>
      <c r="D260" s="92"/>
      <c r="E260" s="108"/>
      <c r="F260" s="110"/>
      <c r="G260" s="110"/>
    </row>
    <row r="261" spans="1:7" s="111" customFormat="1" x14ac:dyDescent="0.2">
      <c r="A261" s="75">
        <v>223</v>
      </c>
      <c r="B261" s="140" t="s">
        <v>215</v>
      </c>
      <c r="C261" s="201" t="s">
        <v>228</v>
      </c>
      <c r="D261" s="92"/>
      <c r="E261" s="108"/>
      <c r="F261" s="110"/>
      <c r="G261" s="110"/>
    </row>
    <row r="262" spans="1:7" s="111" customFormat="1" x14ac:dyDescent="0.2">
      <c r="A262" s="75">
        <v>224</v>
      </c>
      <c r="B262" s="220" t="s">
        <v>216</v>
      </c>
      <c r="C262" s="144" t="s">
        <v>230</v>
      </c>
      <c r="D262" s="92"/>
      <c r="E262" s="108"/>
      <c r="F262" s="110"/>
      <c r="G262" s="110"/>
    </row>
    <row r="263" spans="1:7" s="111" customFormat="1" x14ac:dyDescent="0.2">
      <c r="A263" s="76">
        <v>225</v>
      </c>
      <c r="B263" s="221"/>
      <c r="C263" s="145" t="s">
        <v>231</v>
      </c>
      <c r="D263" s="92"/>
      <c r="E263" s="108"/>
      <c r="F263" s="110"/>
      <c r="G263" s="110"/>
    </row>
    <row r="264" spans="1:7" s="111" customFormat="1" x14ac:dyDescent="0.2">
      <c r="A264" s="75">
        <v>226</v>
      </c>
      <c r="B264" s="222" t="s">
        <v>217</v>
      </c>
      <c r="C264" s="202" t="s">
        <v>232</v>
      </c>
      <c r="D264" s="92"/>
      <c r="E264" s="108"/>
      <c r="F264" s="110"/>
      <c r="G264" s="110"/>
    </row>
    <row r="265" spans="1:7" s="111" customFormat="1" x14ac:dyDescent="0.2">
      <c r="A265" s="75">
        <v>227</v>
      </c>
      <c r="B265" s="223"/>
      <c r="C265" s="203" t="s">
        <v>233</v>
      </c>
      <c r="D265" s="92"/>
      <c r="E265" s="108"/>
      <c r="F265" s="110"/>
      <c r="G265" s="110"/>
    </row>
    <row r="266" spans="1:7" s="111" customFormat="1" x14ac:dyDescent="0.2">
      <c r="A266" s="76">
        <v>228</v>
      </c>
      <c r="B266" s="224"/>
      <c r="C266" s="204" t="s">
        <v>234</v>
      </c>
      <c r="D266" s="92"/>
      <c r="E266" s="108"/>
      <c r="F266" s="110"/>
      <c r="G266" s="110"/>
    </row>
    <row r="267" spans="1:7" s="111" customFormat="1" x14ac:dyDescent="0.2">
      <c r="A267" s="75">
        <v>229</v>
      </c>
      <c r="B267" s="224"/>
      <c r="C267" s="204" t="s">
        <v>235</v>
      </c>
      <c r="D267" s="92"/>
      <c r="E267" s="108"/>
      <c r="F267" s="110"/>
      <c r="G267" s="110"/>
    </row>
    <row r="268" spans="1:7" s="111" customFormat="1" x14ac:dyDescent="0.2">
      <c r="A268" s="75">
        <v>230</v>
      </c>
      <c r="B268" s="224"/>
      <c r="C268" s="204" t="s">
        <v>236</v>
      </c>
      <c r="D268" s="92"/>
      <c r="E268" s="108"/>
      <c r="F268" s="110"/>
      <c r="G268" s="110"/>
    </row>
    <row r="269" spans="1:7" s="111" customFormat="1" x14ac:dyDescent="0.2">
      <c r="A269" s="76">
        <v>231</v>
      </c>
      <c r="B269" s="224"/>
      <c r="C269" s="204" t="s">
        <v>237</v>
      </c>
      <c r="D269" s="92"/>
      <c r="E269" s="108"/>
      <c r="F269" s="110"/>
      <c r="G269" s="110"/>
    </row>
    <row r="270" spans="1:7" s="111" customFormat="1" x14ac:dyDescent="0.2">
      <c r="A270" s="75">
        <v>232</v>
      </c>
      <c r="B270" s="224"/>
      <c r="C270" s="204" t="s">
        <v>238</v>
      </c>
      <c r="D270" s="92"/>
      <c r="E270" s="108"/>
      <c r="F270" s="110"/>
      <c r="G270" s="110"/>
    </row>
    <row r="271" spans="1:7" s="111" customFormat="1" x14ac:dyDescent="0.2">
      <c r="A271" s="75">
        <v>233</v>
      </c>
      <c r="B271" s="224"/>
      <c r="C271" s="204" t="s">
        <v>239</v>
      </c>
      <c r="D271" s="92"/>
      <c r="E271" s="108"/>
      <c r="F271" s="110"/>
      <c r="G271" s="110"/>
    </row>
    <row r="272" spans="1:7" s="111" customFormat="1" x14ac:dyDescent="0.2">
      <c r="A272" s="76">
        <v>234</v>
      </c>
      <c r="B272" s="224"/>
      <c r="C272" s="204" t="s">
        <v>240</v>
      </c>
      <c r="D272" s="92"/>
      <c r="E272" s="108"/>
      <c r="F272" s="110"/>
      <c r="G272" s="110"/>
    </row>
    <row r="273" spans="1:7" s="111" customFormat="1" x14ac:dyDescent="0.2">
      <c r="A273" s="75">
        <v>235</v>
      </c>
      <c r="B273" s="224"/>
      <c r="C273" s="204" t="s">
        <v>241</v>
      </c>
      <c r="D273" s="92"/>
      <c r="E273" s="108"/>
      <c r="F273" s="110"/>
      <c r="G273" s="110"/>
    </row>
    <row r="274" spans="1:7" s="111" customFormat="1" x14ac:dyDescent="0.2">
      <c r="A274" s="75">
        <v>236</v>
      </c>
      <c r="B274" s="224"/>
      <c r="C274" s="204" t="s">
        <v>242</v>
      </c>
      <c r="D274" s="92"/>
      <c r="E274" s="108"/>
      <c r="F274" s="110"/>
      <c r="G274" s="110"/>
    </row>
    <row r="275" spans="1:7" s="111" customFormat="1" x14ac:dyDescent="0.2">
      <c r="A275" s="76">
        <v>237</v>
      </c>
      <c r="B275" s="220" t="s">
        <v>218</v>
      </c>
      <c r="C275" s="205" t="s">
        <v>243</v>
      </c>
      <c r="D275" s="92"/>
      <c r="E275" s="108"/>
      <c r="F275" s="110"/>
      <c r="G275" s="110"/>
    </row>
    <row r="276" spans="1:7" s="111" customFormat="1" x14ac:dyDescent="0.2">
      <c r="A276" s="75">
        <v>238</v>
      </c>
      <c r="B276" s="221"/>
      <c r="C276" s="204" t="s">
        <v>244</v>
      </c>
      <c r="D276" s="92"/>
      <c r="E276" s="108"/>
      <c r="F276" s="110"/>
      <c r="G276" s="110"/>
    </row>
    <row r="277" spans="1:7" s="111" customFormat="1" x14ac:dyDescent="0.2">
      <c r="A277" s="75">
        <v>239</v>
      </c>
      <c r="B277" s="139" t="s">
        <v>219</v>
      </c>
      <c r="C277" s="197" t="s">
        <v>228</v>
      </c>
      <c r="D277" s="92"/>
      <c r="E277" s="108"/>
      <c r="F277" s="110"/>
      <c r="G277" s="110"/>
    </row>
    <row r="278" spans="1:7" s="111" customFormat="1" x14ac:dyDescent="0.2">
      <c r="A278" s="76">
        <v>240</v>
      </c>
      <c r="B278" s="139" t="s">
        <v>220</v>
      </c>
      <c r="C278" s="197" t="s">
        <v>228</v>
      </c>
      <c r="D278" s="92"/>
      <c r="E278" s="108"/>
      <c r="F278" s="110"/>
      <c r="G278" s="110"/>
    </row>
    <row r="279" spans="1:7" s="111" customFormat="1" x14ac:dyDescent="0.2">
      <c r="A279" s="75">
        <v>241</v>
      </c>
      <c r="B279" s="139" t="s">
        <v>221</v>
      </c>
      <c r="C279" s="197" t="s">
        <v>228</v>
      </c>
      <c r="D279" s="92"/>
      <c r="E279" s="108"/>
      <c r="F279" s="110"/>
      <c r="G279" s="110"/>
    </row>
    <row r="280" spans="1:7" s="111" customFormat="1" x14ac:dyDescent="0.2">
      <c r="A280" s="75">
        <v>242</v>
      </c>
      <c r="B280" s="139" t="s">
        <v>222</v>
      </c>
      <c r="C280" s="197" t="s">
        <v>228</v>
      </c>
      <c r="D280" s="92"/>
      <c r="E280" s="108"/>
      <c r="F280" s="110"/>
      <c r="G280" s="110"/>
    </row>
    <row r="281" spans="1:7" s="111" customFormat="1" ht="25.5" x14ac:dyDescent="0.2">
      <c r="A281" s="76">
        <v>243</v>
      </c>
      <c r="B281" s="141" t="s">
        <v>223</v>
      </c>
      <c r="C281" s="146" t="s">
        <v>245</v>
      </c>
      <c r="D281" s="92"/>
      <c r="E281" s="108"/>
      <c r="F281" s="110"/>
      <c r="G281" s="110"/>
    </row>
    <row r="282" spans="1:7" s="47" customFormat="1" ht="18" x14ac:dyDescent="0.25">
      <c r="A282" s="75"/>
      <c r="B282" s="214" t="s">
        <v>311</v>
      </c>
      <c r="C282" s="215"/>
      <c r="D282" s="215"/>
      <c r="E282" s="215"/>
      <c r="F282" s="215"/>
      <c r="G282" s="216"/>
    </row>
    <row r="283" spans="1:7" s="47" customFormat="1" x14ac:dyDescent="0.25">
      <c r="A283" s="75">
        <v>244</v>
      </c>
      <c r="B283" s="271" t="s">
        <v>282</v>
      </c>
      <c r="C283" s="147" t="s">
        <v>74</v>
      </c>
      <c r="D283" s="24"/>
      <c r="E283" s="8"/>
      <c r="F283" s="5"/>
      <c r="G283" s="5"/>
    </row>
    <row r="284" spans="1:7" s="47" customFormat="1" x14ac:dyDescent="0.25">
      <c r="A284" s="75">
        <v>245</v>
      </c>
      <c r="B284" s="271"/>
      <c r="C284" s="148" t="s">
        <v>75</v>
      </c>
      <c r="D284" s="24"/>
      <c r="E284" s="8"/>
      <c r="F284" s="5"/>
      <c r="G284" s="5"/>
    </row>
    <row r="285" spans="1:7" s="47" customFormat="1" x14ac:dyDescent="0.25">
      <c r="A285" s="75">
        <v>246</v>
      </c>
      <c r="B285" s="271"/>
      <c r="C285" s="147" t="s">
        <v>76</v>
      </c>
      <c r="D285" s="24"/>
      <c r="E285" s="109"/>
      <c r="F285" s="5"/>
      <c r="G285" s="5"/>
    </row>
    <row r="286" spans="1:7" s="47" customFormat="1" x14ac:dyDescent="0.25">
      <c r="A286" s="75">
        <v>247</v>
      </c>
      <c r="B286" s="271"/>
      <c r="C286" s="148" t="s">
        <v>75</v>
      </c>
      <c r="D286" s="24"/>
      <c r="E286" s="8"/>
      <c r="F286" s="5"/>
      <c r="G286" s="5"/>
    </row>
    <row r="287" spans="1:7" s="47" customFormat="1" x14ac:dyDescent="0.25">
      <c r="A287" s="75">
        <v>248</v>
      </c>
      <c r="B287" s="271"/>
      <c r="C287" s="147" t="s">
        <v>77</v>
      </c>
      <c r="D287" s="24"/>
      <c r="E287" s="8"/>
      <c r="F287" s="5"/>
      <c r="G287" s="5"/>
    </row>
    <row r="288" spans="1:7" s="47" customFormat="1" x14ac:dyDescent="0.25">
      <c r="A288" s="75">
        <v>249</v>
      </c>
      <c r="B288" s="271"/>
      <c r="C288" s="148" t="s">
        <v>75</v>
      </c>
      <c r="D288" s="24"/>
      <c r="E288" s="8"/>
      <c r="F288" s="5"/>
      <c r="G288" s="5"/>
    </row>
    <row r="289" spans="1:7" s="47" customFormat="1" x14ac:dyDescent="0.25">
      <c r="A289" s="75">
        <v>250</v>
      </c>
      <c r="B289" s="271"/>
      <c r="C289" s="147" t="s">
        <v>78</v>
      </c>
      <c r="D289" s="24"/>
      <c r="E289" s="8"/>
      <c r="F289" s="5"/>
      <c r="G289" s="5"/>
    </row>
    <row r="290" spans="1:7" s="47" customFormat="1" x14ac:dyDescent="0.25">
      <c r="A290" s="75">
        <v>251</v>
      </c>
      <c r="B290" s="271"/>
      <c r="C290" s="148" t="s">
        <v>75</v>
      </c>
      <c r="D290" s="24"/>
      <c r="E290" s="8"/>
      <c r="F290" s="5"/>
      <c r="G290" s="5"/>
    </row>
    <row r="291" spans="1:7" s="64" customFormat="1" x14ac:dyDescent="0.25">
      <c r="A291" s="75">
        <v>252</v>
      </c>
      <c r="B291" s="271"/>
      <c r="C291" s="147" t="s">
        <v>79</v>
      </c>
      <c r="D291" s="24"/>
      <c r="E291" s="8"/>
      <c r="F291" s="5"/>
      <c r="G291" s="5"/>
    </row>
    <row r="292" spans="1:7" s="64" customFormat="1" x14ac:dyDescent="0.25">
      <c r="A292" s="75">
        <v>253</v>
      </c>
      <c r="B292" s="271"/>
      <c r="C292" s="148" t="s">
        <v>75</v>
      </c>
      <c r="D292" s="24"/>
      <c r="E292" s="8"/>
      <c r="F292" s="5"/>
      <c r="G292" s="5"/>
    </row>
    <row r="293" spans="1:7" s="64" customFormat="1" x14ac:dyDescent="0.25">
      <c r="A293" s="75">
        <v>254</v>
      </c>
      <c r="B293" s="271"/>
      <c r="C293" s="147" t="s">
        <v>80</v>
      </c>
      <c r="D293" s="24"/>
      <c r="E293" s="8"/>
      <c r="F293" s="5"/>
      <c r="G293" s="5"/>
    </row>
    <row r="294" spans="1:7" s="64" customFormat="1" x14ac:dyDescent="0.25">
      <c r="A294" s="75">
        <v>255</v>
      </c>
      <c r="B294" s="271"/>
      <c r="C294" s="148" t="s">
        <v>75</v>
      </c>
      <c r="D294" s="24"/>
      <c r="E294" s="8"/>
      <c r="F294" s="5"/>
      <c r="G294" s="5"/>
    </row>
    <row r="295" spans="1:7" s="64" customFormat="1" x14ac:dyDescent="0.25">
      <c r="A295" s="75">
        <v>256</v>
      </c>
      <c r="B295" s="271"/>
      <c r="C295" s="147" t="s">
        <v>81</v>
      </c>
      <c r="D295" s="24"/>
      <c r="E295" s="8"/>
      <c r="F295" s="5"/>
      <c r="G295" s="5"/>
    </row>
    <row r="296" spans="1:7" s="64" customFormat="1" x14ac:dyDescent="0.25">
      <c r="A296" s="75">
        <v>257</v>
      </c>
      <c r="B296" s="272"/>
      <c r="C296" s="149" t="s">
        <v>75</v>
      </c>
      <c r="D296" s="112"/>
      <c r="E296" s="113"/>
      <c r="F296" s="114"/>
      <c r="G296" s="114"/>
    </row>
    <row r="297" spans="1:7" s="64" customFormat="1" ht="30" x14ac:dyDescent="0.25">
      <c r="A297" s="75">
        <v>258</v>
      </c>
      <c r="B297" s="150" t="s">
        <v>247</v>
      </c>
      <c r="C297" s="151" t="s">
        <v>248</v>
      </c>
      <c r="D297" s="115"/>
      <c r="E297" s="8"/>
      <c r="F297" s="5"/>
      <c r="G297" s="5"/>
    </row>
    <row r="298" spans="1:7" s="66" customFormat="1" ht="26.25" x14ac:dyDescent="0.2">
      <c r="A298" s="75"/>
      <c r="B298" s="217" t="s">
        <v>297</v>
      </c>
      <c r="C298" s="218"/>
      <c r="D298" s="218"/>
      <c r="E298" s="218"/>
      <c r="F298" s="218"/>
      <c r="G298" s="219"/>
    </row>
    <row r="299" spans="1:7" s="67" customFormat="1" ht="20.25" x14ac:dyDescent="0.2">
      <c r="A299" s="75"/>
      <c r="B299" s="268" t="s">
        <v>312</v>
      </c>
      <c r="C299" s="269"/>
      <c r="D299" s="269"/>
      <c r="E299" s="269"/>
      <c r="F299" s="269"/>
      <c r="G299" s="270"/>
    </row>
    <row r="300" spans="1:7" ht="51" x14ac:dyDescent="0.2">
      <c r="A300" s="75">
        <v>259</v>
      </c>
      <c r="B300" s="25" t="s">
        <v>82</v>
      </c>
      <c r="C300" s="15" t="s">
        <v>151</v>
      </c>
      <c r="D300" s="8"/>
      <c r="E300" s="8"/>
      <c r="F300" s="5"/>
      <c r="G300" s="5"/>
    </row>
    <row r="301" spans="1:7" ht="51" x14ac:dyDescent="0.2">
      <c r="A301" s="75">
        <v>260</v>
      </c>
      <c r="B301" s="25" t="s">
        <v>83</v>
      </c>
      <c r="C301" s="15" t="s">
        <v>150</v>
      </c>
      <c r="D301" s="8"/>
      <c r="E301" s="8"/>
      <c r="F301" s="5"/>
      <c r="G301" s="5"/>
    </row>
    <row r="302" spans="1:7" s="67" customFormat="1" ht="20.25" x14ac:dyDescent="0.2">
      <c r="A302" s="75"/>
      <c r="B302" s="234" t="s">
        <v>313</v>
      </c>
      <c r="C302" s="235"/>
      <c r="D302" s="235"/>
      <c r="E302" s="235"/>
      <c r="F302" s="235"/>
      <c r="G302" s="236"/>
    </row>
    <row r="303" spans="1:7" ht="38.25" x14ac:dyDescent="0.2">
      <c r="A303" s="75">
        <v>261</v>
      </c>
      <c r="B303" s="25" t="s">
        <v>84</v>
      </c>
      <c r="C303" s="15" t="s">
        <v>393</v>
      </c>
      <c r="D303" s="85"/>
      <c r="E303" s="8"/>
      <c r="F303" s="5"/>
      <c r="G303" s="5"/>
    </row>
    <row r="304" spans="1:7" s="59" customFormat="1" ht="20.25" x14ac:dyDescent="0.2">
      <c r="A304" s="75"/>
      <c r="B304" s="234" t="s">
        <v>314</v>
      </c>
      <c r="C304" s="235"/>
      <c r="D304" s="235"/>
      <c r="E304" s="235"/>
      <c r="F304" s="235"/>
      <c r="G304" s="236"/>
    </row>
    <row r="305" spans="1:7" ht="51" x14ac:dyDescent="0.2">
      <c r="A305" s="75">
        <v>262</v>
      </c>
      <c r="B305" s="225" t="s">
        <v>366</v>
      </c>
      <c r="C305" s="15" t="s">
        <v>368</v>
      </c>
      <c r="D305" s="8"/>
      <c r="E305" s="8"/>
      <c r="F305" s="5"/>
      <c r="G305" s="5"/>
    </row>
    <row r="306" spans="1:7" x14ac:dyDescent="0.2">
      <c r="A306" s="75">
        <v>263</v>
      </c>
      <c r="B306" s="226"/>
      <c r="C306" s="15" t="s">
        <v>391</v>
      </c>
      <c r="D306" s="8"/>
      <c r="E306" s="8"/>
      <c r="F306" s="5"/>
      <c r="G306" s="5"/>
    </row>
    <row r="307" spans="1:7" x14ac:dyDescent="0.2">
      <c r="B307" s="227"/>
      <c r="C307" s="15" t="s">
        <v>390</v>
      </c>
      <c r="D307" s="8"/>
      <c r="E307" s="8"/>
      <c r="F307" s="5"/>
      <c r="G307" s="5"/>
    </row>
    <row r="308" spans="1:7" ht="63.75" x14ac:dyDescent="0.2">
      <c r="A308" s="75">
        <v>264</v>
      </c>
      <c r="B308" s="225" t="s">
        <v>367</v>
      </c>
      <c r="C308" s="15" t="s">
        <v>369</v>
      </c>
      <c r="D308" s="8"/>
      <c r="E308" s="8"/>
      <c r="F308" s="5"/>
      <c r="G308" s="5"/>
    </row>
    <row r="309" spans="1:7" x14ac:dyDescent="0.2">
      <c r="A309" s="75">
        <v>265</v>
      </c>
      <c r="B309" s="226"/>
      <c r="C309" s="15" t="s">
        <v>391</v>
      </c>
      <c r="D309" s="8"/>
      <c r="E309" s="8"/>
      <c r="F309" s="5"/>
      <c r="G309" s="5"/>
    </row>
    <row r="310" spans="1:7" x14ac:dyDescent="0.2">
      <c r="B310" s="227"/>
      <c r="C310" s="15" t="s">
        <v>390</v>
      </c>
      <c r="D310" s="8"/>
      <c r="E310" s="8"/>
      <c r="F310" s="5"/>
      <c r="G310" s="5"/>
    </row>
    <row r="311" spans="1:7" ht="51" x14ac:dyDescent="0.2">
      <c r="A311" s="75">
        <v>266</v>
      </c>
      <c r="B311" s="225" t="s">
        <v>149</v>
      </c>
      <c r="C311" s="15" t="s">
        <v>370</v>
      </c>
      <c r="D311" s="8"/>
      <c r="E311" s="8"/>
      <c r="F311" s="5"/>
      <c r="G311" s="5"/>
    </row>
    <row r="312" spans="1:7" x14ac:dyDescent="0.2">
      <c r="A312" s="75">
        <v>267</v>
      </c>
      <c r="B312" s="226"/>
      <c r="C312" s="15" t="s">
        <v>391</v>
      </c>
      <c r="D312" s="8"/>
      <c r="E312" s="8"/>
      <c r="F312" s="5"/>
      <c r="G312" s="5"/>
    </row>
    <row r="313" spans="1:7" x14ac:dyDescent="0.2">
      <c r="B313" s="227"/>
      <c r="C313" s="15" t="s">
        <v>390</v>
      </c>
      <c r="D313" s="8"/>
      <c r="E313" s="8"/>
      <c r="F313" s="5"/>
      <c r="G313" s="5"/>
    </row>
    <row r="314" spans="1:7" ht="51" x14ac:dyDescent="0.2">
      <c r="A314" s="75">
        <v>268</v>
      </c>
      <c r="B314" s="225" t="s">
        <v>86</v>
      </c>
      <c r="C314" s="15" t="s">
        <v>371</v>
      </c>
      <c r="D314" s="8"/>
      <c r="E314" s="8"/>
      <c r="F314" s="5"/>
      <c r="G314" s="5"/>
    </row>
    <row r="315" spans="1:7" x14ac:dyDescent="0.2">
      <c r="A315" s="75">
        <v>269</v>
      </c>
      <c r="B315" s="226"/>
      <c r="C315" s="15" t="s">
        <v>391</v>
      </c>
      <c r="D315" s="8"/>
      <c r="E315" s="8"/>
      <c r="F315" s="5"/>
      <c r="G315" s="5"/>
    </row>
    <row r="316" spans="1:7" x14ac:dyDescent="0.2">
      <c r="B316" s="227"/>
      <c r="C316" s="15" t="s">
        <v>390</v>
      </c>
      <c r="D316" s="8"/>
      <c r="E316" s="8"/>
      <c r="F316" s="5"/>
      <c r="G316" s="5"/>
    </row>
    <row r="317" spans="1:7" s="68" customFormat="1" ht="51" x14ac:dyDescent="0.3">
      <c r="A317" s="75">
        <v>270</v>
      </c>
      <c r="B317" s="225" t="s">
        <v>87</v>
      </c>
      <c r="C317" s="15" t="s">
        <v>372</v>
      </c>
      <c r="D317" s="8"/>
      <c r="E317" s="8"/>
      <c r="F317" s="5"/>
      <c r="G317" s="5"/>
    </row>
    <row r="318" spans="1:7" s="68" customFormat="1" ht="18" customHeight="1" x14ac:dyDescent="0.3">
      <c r="A318" s="75">
        <v>271</v>
      </c>
      <c r="B318" s="226"/>
      <c r="C318" s="15" t="s">
        <v>391</v>
      </c>
      <c r="D318" s="8"/>
      <c r="E318" s="8"/>
      <c r="F318" s="5"/>
      <c r="G318" s="5"/>
    </row>
    <row r="319" spans="1:7" s="68" customFormat="1" ht="15" customHeight="1" x14ac:dyDescent="0.3">
      <c r="A319" s="75"/>
      <c r="B319" s="227"/>
      <c r="C319" s="15" t="s">
        <v>390</v>
      </c>
      <c r="D319" s="8"/>
      <c r="E319" s="8"/>
      <c r="F319" s="5"/>
      <c r="G319" s="5"/>
    </row>
    <row r="320" spans="1:7" ht="63.75" x14ac:dyDescent="0.2">
      <c r="A320" s="75">
        <v>272</v>
      </c>
      <c r="B320" s="225" t="s">
        <v>88</v>
      </c>
      <c r="C320" s="15" t="s">
        <v>373</v>
      </c>
      <c r="D320" s="8"/>
      <c r="E320" s="8"/>
      <c r="F320" s="5"/>
      <c r="G320" s="5"/>
    </row>
    <row r="321" spans="1:7" x14ac:dyDescent="0.2">
      <c r="A321" s="75">
        <v>273</v>
      </c>
      <c r="B321" s="226"/>
      <c r="C321" s="15" t="s">
        <v>391</v>
      </c>
      <c r="D321" s="8"/>
      <c r="E321" s="8"/>
      <c r="F321" s="5"/>
      <c r="G321" s="5"/>
    </row>
    <row r="322" spans="1:7" x14ac:dyDescent="0.2">
      <c r="B322" s="227"/>
      <c r="C322" s="15" t="s">
        <v>390</v>
      </c>
      <c r="D322" s="8"/>
      <c r="E322" s="8"/>
      <c r="F322" s="5"/>
      <c r="G322" s="5"/>
    </row>
    <row r="323" spans="1:7" ht="63.75" x14ac:dyDescent="0.2">
      <c r="A323" s="75">
        <v>274</v>
      </c>
      <c r="B323" s="225" t="s">
        <v>89</v>
      </c>
      <c r="C323" s="15" t="s">
        <v>373</v>
      </c>
      <c r="D323" s="8"/>
      <c r="E323" s="8"/>
      <c r="F323" s="5"/>
      <c r="G323" s="5"/>
    </row>
    <row r="324" spans="1:7" x14ac:dyDescent="0.2">
      <c r="A324" s="75">
        <v>275</v>
      </c>
      <c r="B324" s="226"/>
      <c r="C324" s="15" t="s">
        <v>391</v>
      </c>
      <c r="D324" s="8"/>
      <c r="E324" s="8"/>
      <c r="F324" s="5"/>
      <c r="G324" s="5"/>
    </row>
    <row r="325" spans="1:7" x14ac:dyDescent="0.2">
      <c r="B325" s="227"/>
      <c r="C325" s="15" t="s">
        <v>390</v>
      </c>
      <c r="D325" s="8"/>
      <c r="E325" s="8"/>
      <c r="F325" s="5"/>
      <c r="G325" s="5"/>
    </row>
    <row r="326" spans="1:7" ht="63.75" x14ac:dyDescent="0.2">
      <c r="A326" s="75">
        <v>276</v>
      </c>
      <c r="B326" s="225" t="s">
        <v>90</v>
      </c>
      <c r="C326" s="15" t="s">
        <v>373</v>
      </c>
      <c r="D326" s="8"/>
      <c r="E326" s="8"/>
      <c r="F326" s="5"/>
      <c r="G326" s="5"/>
    </row>
    <row r="327" spans="1:7" x14ac:dyDescent="0.2">
      <c r="A327" s="75">
        <v>277</v>
      </c>
      <c r="B327" s="226"/>
      <c r="C327" s="15" t="s">
        <v>391</v>
      </c>
      <c r="D327" s="8"/>
      <c r="E327" s="8"/>
      <c r="F327" s="5"/>
      <c r="G327" s="5"/>
    </row>
    <row r="328" spans="1:7" x14ac:dyDescent="0.2">
      <c r="B328" s="227"/>
      <c r="C328" s="15" t="s">
        <v>390</v>
      </c>
      <c r="D328" s="8"/>
      <c r="E328" s="8"/>
      <c r="F328" s="5"/>
      <c r="G328" s="5"/>
    </row>
    <row r="329" spans="1:7" ht="38.25" x14ac:dyDescent="0.2">
      <c r="A329" s="75">
        <v>278</v>
      </c>
      <c r="B329" s="257" t="s">
        <v>91</v>
      </c>
      <c r="C329" s="15" t="s">
        <v>374</v>
      </c>
      <c r="D329" s="8"/>
      <c r="E329" s="8"/>
      <c r="F329" s="5"/>
      <c r="G329" s="5"/>
    </row>
    <row r="330" spans="1:7" x14ac:dyDescent="0.2">
      <c r="B330" s="275"/>
      <c r="C330" s="15" t="s">
        <v>391</v>
      </c>
      <c r="D330" s="8"/>
      <c r="E330" s="8"/>
      <c r="F330" s="5"/>
      <c r="G330" s="5"/>
    </row>
    <row r="331" spans="1:7" x14ac:dyDescent="0.2">
      <c r="A331" s="75">
        <v>279</v>
      </c>
      <c r="B331" s="258"/>
      <c r="C331" s="15" t="s">
        <v>390</v>
      </c>
      <c r="D331" s="8"/>
      <c r="E331" s="8"/>
      <c r="F331" s="5"/>
      <c r="G331" s="5"/>
    </row>
    <row r="332" spans="1:7" ht="38.25" x14ac:dyDescent="0.2">
      <c r="A332" s="75">
        <v>280</v>
      </c>
      <c r="B332" s="225" t="s">
        <v>92</v>
      </c>
      <c r="C332" s="15" t="s">
        <v>375</v>
      </c>
      <c r="D332" s="8"/>
      <c r="E332" s="8"/>
      <c r="F332" s="5"/>
      <c r="G332" s="5"/>
    </row>
    <row r="333" spans="1:7" x14ac:dyDescent="0.2">
      <c r="A333" s="75">
        <v>281</v>
      </c>
      <c r="B333" s="226"/>
      <c r="C333" s="15" t="s">
        <v>391</v>
      </c>
      <c r="D333" s="8"/>
      <c r="E333" s="8"/>
      <c r="F333" s="5"/>
      <c r="G333" s="5"/>
    </row>
    <row r="334" spans="1:7" x14ac:dyDescent="0.2">
      <c r="B334" s="227"/>
      <c r="C334" s="15" t="s">
        <v>390</v>
      </c>
      <c r="D334" s="8"/>
      <c r="E334" s="8"/>
      <c r="F334" s="5"/>
      <c r="G334" s="5"/>
    </row>
    <row r="335" spans="1:7" s="111" customFormat="1" ht="25.5" x14ac:dyDescent="0.2">
      <c r="A335" s="76">
        <v>282</v>
      </c>
      <c r="B335" s="252" t="s">
        <v>44</v>
      </c>
      <c r="C335" s="179" t="s">
        <v>147</v>
      </c>
      <c r="D335" s="8"/>
      <c r="E335" s="8"/>
      <c r="F335" s="110"/>
      <c r="G335" s="110"/>
    </row>
    <row r="336" spans="1:7" s="111" customFormat="1" ht="38.25" x14ac:dyDescent="0.2">
      <c r="A336" s="76">
        <v>283</v>
      </c>
      <c r="B336" s="252"/>
      <c r="C336" s="179" t="s">
        <v>148</v>
      </c>
      <c r="D336" s="8"/>
      <c r="E336" s="8"/>
      <c r="F336" s="110"/>
      <c r="G336" s="110"/>
    </row>
    <row r="337" spans="1:7" s="180" customFormat="1" ht="51" x14ac:dyDescent="0.3">
      <c r="A337" s="76">
        <v>284</v>
      </c>
      <c r="B337" s="252"/>
      <c r="C337" s="179" t="s">
        <v>146</v>
      </c>
      <c r="D337" s="8"/>
      <c r="E337" s="8"/>
      <c r="F337" s="110"/>
      <c r="G337" s="110"/>
    </row>
  </sheetData>
  <mergeCells count="139">
    <mergeCell ref="H18:N39"/>
    <mergeCell ref="C51:C56"/>
    <mergeCell ref="B42:G42"/>
    <mergeCell ref="B20:G20"/>
    <mergeCell ref="B43:B50"/>
    <mergeCell ref="D83:D84"/>
    <mergeCell ref="D87:D88"/>
    <mergeCell ref="D85:D86"/>
    <mergeCell ref="C163:C165"/>
    <mergeCell ref="D89:D90"/>
    <mergeCell ref="C57:C58"/>
    <mergeCell ref="C43:C50"/>
    <mergeCell ref="C99:C102"/>
    <mergeCell ref="C79:C98"/>
    <mergeCell ref="C103:C107"/>
    <mergeCell ref="B51:B56"/>
    <mergeCell ref="B57:B58"/>
    <mergeCell ref="B79:B98"/>
    <mergeCell ref="B99:B102"/>
    <mergeCell ref="B136:B138"/>
    <mergeCell ref="B159:B162"/>
    <mergeCell ref="B133:B135"/>
    <mergeCell ref="B130:B132"/>
    <mergeCell ref="C153:C155"/>
    <mergeCell ref="B335:B337"/>
    <mergeCell ref="B177:B178"/>
    <mergeCell ref="B175:B176"/>
    <mergeCell ref="B179:B180"/>
    <mergeCell ref="B214:B215"/>
    <mergeCell ref="B212:B213"/>
    <mergeCell ref="B187:B188"/>
    <mergeCell ref="C189:C190"/>
    <mergeCell ref="B189:B190"/>
    <mergeCell ref="B282:G282"/>
    <mergeCell ref="B298:G298"/>
    <mergeCell ref="B299:G299"/>
    <mergeCell ref="B302:G302"/>
    <mergeCell ref="B304:G304"/>
    <mergeCell ref="C228:C233"/>
    <mergeCell ref="B228:B233"/>
    <mergeCell ref="B283:B296"/>
    <mergeCell ref="B247:B248"/>
    <mergeCell ref="B249:B250"/>
    <mergeCell ref="B254:B255"/>
    <mergeCell ref="B242:B244"/>
    <mergeCell ref="B329:B331"/>
    <mergeCell ref="B207:B208"/>
    <mergeCell ref="B198:B199"/>
    <mergeCell ref="B195:B196"/>
    <mergeCell ref="C195:C196"/>
    <mergeCell ref="C200:C201"/>
    <mergeCell ref="B200:B201"/>
    <mergeCell ref="C147:C149"/>
    <mergeCell ref="C159:C161"/>
    <mergeCell ref="B12:D12"/>
    <mergeCell ref="B14:G14"/>
    <mergeCell ref="B32:B33"/>
    <mergeCell ref="B21:B24"/>
    <mergeCell ref="B26:B27"/>
    <mergeCell ref="B31:G31"/>
    <mergeCell ref="C26:C27"/>
    <mergeCell ref="C109:C113"/>
    <mergeCell ref="B109:B113"/>
    <mergeCell ref="C114:C115"/>
    <mergeCell ref="D79:D80"/>
    <mergeCell ref="B153:B155"/>
    <mergeCell ref="B193:B194"/>
    <mergeCell ref="C193:C194"/>
    <mergeCell ref="B116:G116"/>
    <mergeCell ref="B140:G140"/>
    <mergeCell ref="B174:G174"/>
    <mergeCell ref="B4:G4"/>
    <mergeCell ref="B103:B107"/>
    <mergeCell ref="B163:B165"/>
    <mergeCell ref="B15:G15"/>
    <mergeCell ref="B168:B170"/>
    <mergeCell ref="B7:G7"/>
    <mergeCell ref="B147:B149"/>
    <mergeCell ref="B117:D117"/>
    <mergeCell ref="B146:C146"/>
    <mergeCell ref="B150:B152"/>
    <mergeCell ref="C150:C152"/>
    <mergeCell ref="B156:B158"/>
    <mergeCell ref="C156:C158"/>
    <mergeCell ref="B191:B192"/>
    <mergeCell ref="C191:C192"/>
    <mergeCell ref="B205:G205"/>
    <mergeCell ref="B226:G226"/>
    <mergeCell ref="B227:G227"/>
    <mergeCell ref="B246:G246"/>
    <mergeCell ref="B114:B115"/>
    <mergeCell ref="D81:D82"/>
    <mergeCell ref="B220:B222"/>
    <mergeCell ref="B240:B241"/>
    <mergeCell ref="B210:B211"/>
    <mergeCell ref="B234:B235"/>
    <mergeCell ref="C234:C235"/>
    <mergeCell ref="B216:B217"/>
    <mergeCell ref="B223:B224"/>
    <mergeCell ref="B238:B239"/>
    <mergeCell ref="B118:B120"/>
    <mergeCell ref="B121:B123"/>
    <mergeCell ref="B127:B129"/>
    <mergeCell ref="B124:B126"/>
    <mergeCell ref="B203:B204"/>
    <mergeCell ref="C187:C188"/>
    <mergeCell ref="D91:D92"/>
    <mergeCell ref="D93:D94"/>
    <mergeCell ref="D95:D96"/>
    <mergeCell ref="D97:D98"/>
    <mergeCell ref="B262:B263"/>
    <mergeCell ref="B264:B274"/>
    <mergeCell ref="B275:B276"/>
    <mergeCell ref="B332:B334"/>
    <mergeCell ref="B326:B328"/>
    <mergeCell ref="B323:B325"/>
    <mergeCell ref="B320:B322"/>
    <mergeCell ref="B317:B319"/>
    <mergeCell ref="B314:B316"/>
    <mergeCell ref="B311:B313"/>
    <mergeCell ref="B308:B310"/>
    <mergeCell ref="B305:B307"/>
    <mergeCell ref="B17:G17"/>
    <mergeCell ref="B34:G34"/>
    <mergeCell ref="B59:B78"/>
    <mergeCell ref="C59:C78"/>
    <mergeCell ref="D59:D60"/>
    <mergeCell ref="D61:D62"/>
    <mergeCell ref="D63:D64"/>
    <mergeCell ref="D65:D66"/>
    <mergeCell ref="D67:D68"/>
    <mergeCell ref="D69:D70"/>
    <mergeCell ref="D71:D72"/>
    <mergeCell ref="D73:D74"/>
    <mergeCell ref="D75:D76"/>
    <mergeCell ref="D77:D78"/>
    <mergeCell ref="B37:G37"/>
    <mergeCell ref="B18:G18"/>
    <mergeCell ref="B28:G28"/>
  </mergeCells>
  <pageMargins left="0.7" right="0.7" top="0.75" bottom="0.75" header="0.3" footer="0.3"/>
  <pageSetup paperSize="8" scale="85" fitToHeight="0" orientation="landscape" verticalDpi="0" r:id="rId1"/>
  <rowBreaks count="1" manualBreakCount="1">
    <brk id="13" min="1"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9117c81-79bb-4577-8f4e-763ba3bd93d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145472D7528C34394F1A9AFA9584189" ma:contentTypeVersion="13" ma:contentTypeDescription="Crée un document." ma:contentTypeScope="" ma:versionID="92bdf1e51a2386b483493d2b942c510d">
  <xsd:schema xmlns:xsd="http://www.w3.org/2001/XMLSchema" xmlns:xs="http://www.w3.org/2001/XMLSchema" xmlns:p="http://schemas.microsoft.com/office/2006/metadata/properties" xmlns:ns2="09117c81-79bb-4577-8f4e-763ba3bd93da" xmlns:ns3="3b4b1e6a-e427-46b4-bbee-89939ab4af5a" targetNamespace="http://schemas.microsoft.com/office/2006/metadata/properties" ma:root="true" ma:fieldsID="9df9fbe326fc4613abd52c3f10475e56" ns2:_="" ns3:_="">
    <xsd:import namespace="09117c81-79bb-4577-8f4e-763ba3bd93da"/>
    <xsd:import namespace="3b4b1e6a-e427-46b4-bbee-89939ab4af5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117c81-79bb-4577-8f4e-763ba3bd93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6a257fb-28f5-49c4-92c3-d49665e8e1d3"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4b1e6a-e427-46b4-bbee-89939ab4af5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E01C73-D833-480E-9013-F52C09D88A0C}">
  <ds:schemaRefs>
    <ds:schemaRef ds:uri="http://www.w3.org/XML/1998/namespace"/>
    <ds:schemaRef ds:uri="http://schemas.microsoft.com/office/2006/documentManagement/types"/>
    <ds:schemaRef ds:uri="3b4b1e6a-e427-46b4-bbee-89939ab4af5a"/>
    <ds:schemaRef ds:uri="http://schemas.microsoft.com/office/2006/metadata/properties"/>
    <ds:schemaRef ds:uri="http://purl.org/dc/elements/1.1/"/>
    <ds:schemaRef ds:uri="http://purl.org/dc/dcmitype/"/>
    <ds:schemaRef ds:uri="http://purl.org/dc/terms/"/>
    <ds:schemaRef ds:uri="http://schemas.microsoft.com/office/infopath/2007/PartnerControls"/>
    <ds:schemaRef ds:uri="http://schemas.openxmlformats.org/package/2006/metadata/core-properties"/>
    <ds:schemaRef ds:uri="09117c81-79bb-4577-8f4e-763ba3bd93da"/>
  </ds:schemaRefs>
</ds:datastoreItem>
</file>

<file path=customXml/itemProps2.xml><?xml version="1.0" encoding="utf-8"?>
<ds:datastoreItem xmlns:ds="http://schemas.openxmlformats.org/officeDocument/2006/customXml" ds:itemID="{65DB1F44-FB24-470C-8DBA-CE7D5375ED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117c81-79bb-4577-8f4e-763ba3bd93da"/>
    <ds:schemaRef ds:uri="3b4b1e6a-e427-46b4-bbee-89939ab4af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BFD879A-FA24-4330-9C0A-5053ACE4C4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BPU_STRAT ET PROD</vt:lpstr>
      <vt:lpstr>'BPU_STRAT ET PROD'!Zone_d_impression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FILBIEN-08940</dc:creator>
  <cp:lastModifiedBy>DELARCHE CHAUVISE SOPHIE (CNAM / Paris)</cp:lastModifiedBy>
  <cp:lastPrinted>2025-09-10T15:24:04Z</cp:lastPrinted>
  <dcterms:created xsi:type="dcterms:W3CDTF">2016-09-13T08:26:18Z</dcterms:created>
  <dcterms:modified xsi:type="dcterms:W3CDTF">2025-09-10T15:24:12Z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cf76f155ced4ddcb4097134ff3c332f">
    <vt:lpwstr/>
  </property>
  <property fmtid="{D5CDD505-2E9C-101B-9397-08002B2CF9AE}" pid="3" name="MediaServiceImageTags">
    <vt:lpwstr/>
  </property>
  <property fmtid="{D5CDD505-2E9C-101B-9397-08002B2CF9AE}" pid="4" name="ContentTypeId">
    <vt:lpwstr>0x0101003145472D7528C34394F1A9AFA9584189</vt:lpwstr>
  </property>
</Properties>
</file>